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45990" yWindow="540" windowWidth="17490" windowHeight="15600" tabRatio="983"/>
  </bookViews>
  <sheets>
    <sheet name="Table of Contents" sheetId="18" r:id="rId1"/>
    <sheet name="Key Activities" sheetId="1" r:id="rId2"/>
    <sheet name="1stYrAppraisals" sheetId="2" r:id="rId3"/>
    <sheet name="2ndYrAppraisals" sheetId="3" r:id="rId4"/>
    <sheet name="3rd4th5thYrAppraisals" sheetId="4" r:id="rId5"/>
    <sheet name="P&amp;T&amp;Promotions" sheetId="5" r:id="rId6"/>
    <sheet name="BiennialAppraisals" sheetId="15" r:id="rId7"/>
    <sheet name="Instructor Appraisals" sheetId="13" r:id="rId8"/>
    <sheet name="Full-Time Lecturer Appraisals" sheetId="6" r:id="rId9"/>
    <sheet name="PTTFacultyAppraisals" sheetId="7" r:id="rId10"/>
    <sheet name="Faculty Committees" sheetId="20" r:id="rId11"/>
    <sheet name="Sabbaticals" sheetId="12" r:id="rId12"/>
    <sheet name="BOT" sheetId="8" r:id="rId13"/>
    <sheet name="FacultyAwards" sheetId="10" r:id="rId14"/>
    <sheet name="Assessment " sheetId="16" r:id="rId15"/>
    <sheet name="Curriculum" sheetId="19" r:id="rId16"/>
    <sheet name="EventsandCelebrations" sheetId="9" r:id="rId17"/>
    <sheet name="Miscellaneous" sheetId="11" r:id="rId18"/>
  </sheets>
  <definedNames>
    <definedName name="_GoBack" localSheetId="15">Curriculum!$A$27</definedName>
    <definedName name="facultycommittees">'Faculty Committees'!$A$1</definedName>
    <definedName name="Z_7BFC1B35_F269_4E3C_8CF7_09A7E1A895B0_.wvu.PrintArea" localSheetId="4" hidden="1">'3rd4th5thYrAppraisals'!$A$1:$D$17</definedName>
    <definedName name="Z_7BFC1B35_F269_4E3C_8CF7_09A7E1A895B0_.wvu.PrintArea" localSheetId="1" hidden="1">'Key Activities'!$A$1:$C$50</definedName>
    <definedName name="Z_C476A75A_3A2E_1743_95C3_C493390CF2B3_.wvu.PrintArea" localSheetId="4" hidden="1">'3rd4th5thYrAppraisals'!$A$1:$D$17</definedName>
    <definedName name="Z_C476A75A_3A2E_1743_95C3_C493390CF2B3_.wvu.PrintArea" localSheetId="1" hidden="1">'Key Activities'!$A$1:$C$49</definedName>
  </definedNames>
  <calcPr calcId="145621"/>
  <customWorkbookViews>
    <customWorkbookView name="pallison - Personal View" guid="{7BFC1B35-F269-4E3C-8CF7-09A7E1A895B0}" mergeInterval="0" personalView="1" maximized="1" xWindow="1" yWindow="1" windowWidth="1024" windowHeight="576" tabRatio="679" activeSheetId="1"/>
    <customWorkbookView name="Susan Powers - Personal View" guid="{C476A75A-3A2E-1743-95C3-C493390CF2B3}" mergeInterval="0" personalView="1" xWindow="-1857" yWindow="-337" windowWidth="1481" windowHeight="542" tabRatio="679" activeSheetId="1" showFormula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5" i="1" l="1"/>
  <c r="B18" i="1"/>
  <c r="B10" i="1"/>
  <c r="B41" i="1"/>
  <c r="B32" i="1"/>
  <c r="B4" i="1"/>
  <c r="A49" i="1"/>
  <c r="A44" i="1"/>
  <c r="A46" i="1"/>
  <c r="A38" i="1"/>
  <c r="A26" i="1"/>
  <c r="A35" i="1"/>
  <c r="A15" i="1"/>
  <c r="A16" i="1"/>
  <c r="B6" i="1"/>
  <c r="C14" i="1"/>
  <c r="A6" i="1"/>
  <c r="B3" i="1"/>
  <c r="B21" i="1"/>
  <c r="B14" i="1"/>
  <c r="A47" i="1"/>
  <c r="A2" i="1"/>
  <c r="B9" i="1"/>
  <c r="A9" i="1"/>
  <c r="B33" i="1"/>
  <c r="A4" i="1"/>
  <c r="B2" i="1"/>
  <c r="B31" i="1"/>
  <c r="B28" i="1"/>
  <c r="A28" i="1"/>
  <c r="C11" i="1"/>
  <c r="B11" i="1"/>
  <c r="A11" i="1"/>
  <c r="B45" i="1"/>
  <c r="A45" i="1"/>
  <c r="C43" i="1"/>
  <c r="B43" i="1"/>
  <c r="A43" i="1"/>
  <c r="C42" i="1"/>
  <c r="B42" i="1"/>
  <c r="A42" i="1"/>
  <c r="C39" i="1"/>
  <c r="B39" i="1"/>
  <c r="A39" i="1"/>
  <c r="C40" i="1"/>
  <c r="B40" i="1"/>
  <c r="A40" i="1"/>
  <c r="B36" i="1"/>
  <c r="A36" i="1"/>
  <c r="C34" i="1"/>
  <c r="B34" i="1"/>
  <c r="A34" i="1"/>
  <c r="C33" i="1"/>
  <c r="A33" i="1"/>
  <c r="C32" i="1"/>
  <c r="A32" i="1"/>
  <c r="C37" i="1"/>
  <c r="B37" i="1"/>
  <c r="A37" i="1"/>
  <c r="A31" i="1"/>
  <c r="B30" i="1"/>
  <c r="A30" i="1"/>
  <c r="B25" i="1"/>
  <c r="A25" i="1"/>
  <c r="B29" i="1"/>
  <c r="A29" i="1"/>
  <c r="B24" i="1"/>
  <c r="A24" i="1"/>
  <c r="C21" i="1"/>
  <c r="A21" i="1"/>
  <c r="C22" i="1"/>
  <c r="B22" i="1"/>
  <c r="A22" i="1"/>
  <c r="B23" i="1"/>
  <c r="A23" i="1"/>
  <c r="B19" i="1"/>
  <c r="A19" i="1"/>
  <c r="C20" i="1"/>
  <c r="B20" i="1"/>
  <c r="A20" i="1"/>
  <c r="B17" i="1"/>
  <c r="A17" i="1"/>
  <c r="B27" i="1"/>
  <c r="A27" i="1"/>
  <c r="A14" i="1"/>
  <c r="C13" i="1"/>
  <c r="B13" i="1"/>
  <c r="A13" i="1"/>
  <c r="C12" i="1"/>
  <c r="B12" i="1"/>
  <c r="A12" i="1"/>
  <c r="C8" i="1"/>
  <c r="B8" i="1"/>
  <c r="A8" i="1"/>
  <c r="A3" i="1"/>
</calcChain>
</file>

<file path=xl/sharedStrings.xml><?xml version="1.0" encoding="utf-8"?>
<sst xmlns="http://schemas.openxmlformats.org/spreadsheetml/2006/main" count="441" uniqueCount="239">
  <si>
    <t>Promotion and Tenure (P&amp;T) Faculty Evaluations Forms</t>
  </si>
  <si>
    <t>Faculty Senate (FS) forwards recommendations for awards committees</t>
  </si>
  <si>
    <t>Faculty awards deadline for nominations for Theodore Dreiser Distinguished Research/Creativity Award (TDDRCA)</t>
  </si>
  <si>
    <t>Call for nominations and advertisement of faculty awards</t>
  </si>
  <si>
    <t>American Council on Education (ACE) fellow applications due</t>
  </si>
  <si>
    <t>Notification of recommendation on sabbatical leave applications</t>
  </si>
  <si>
    <t>Sabbatical leave appeal process recommendation</t>
  </si>
  <si>
    <t>Final decision on sabbatical leave appeals</t>
  </si>
  <si>
    <t>Colleges vote on University Leave Oversight Committee (ULOC) representation</t>
  </si>
  <si>
    <t>Provost to Faculty, Deans, Chairs, &amp; University Leave Oversight Committee (ULOC)</t>
  </si>
  <si>
    <t>Due in Provost Office</t>
    <phoneticPr fontId="1" type="noConversion"/>
  </si>
  <si>
    <t>2nd Year Reappointment/Non-Reappointment Letters</t>
  </si>
  <si>
    <t>3rd, 4th, 5th Year Faculty Evaluations Forms</t>
  </si>
  <si>
    <t>Faculty Award recipients recommendations</t>
  </si>
  <si>
    <t>Course fee proposals due (submit to Registration/Records by Nov. 1)</t>
  </si>
  <si>
    <t>Deadline for Receipt of Appeals (if any) or withdrawals</t>
  </si>
  <si>
    <t>Please check the web site for any changes in board meetings.</t>
  </si>
  <si>
    <t>November</t>
  </si>
  <si>
    <t>Provost consults w/ department committees, chairs, deans, college/library committees on any disagreements in recommendations.</t>
  </si>
  <si>
    <t>3rd, 4th, 5th Year Reappointment/Non-Reappointment Letters</t>
  </si>
  <si>
    <t>Homecoming</t>
  </si>
  <si>
    <t>Fall</t>
  </si>
  <si>
    <t>FS to Provost</t>
  </si>
  <si>
    <t>December</t>
  </si>
  <si>
    <t>College faculty vote on PTOC representation</t>
  </si>
  <si>
    <t>March/April</t>
  </si>
  <si>
    <t>Action</t>
  </si>
  <si>
    <t>Item</t>
  </si>
  <si>
    <t>Deans to Provost</t>
  </si>
  <si>
    <t>Provost to Faculty</t>
  </si>
  <si>
    <t>Non-reappointment letters will be sent certified w/ return receipt requested</t>
  </si>
  <si>
    <t>Deadline for receipt of appeals (if any)</t>
  </si>
  <si>
    <t>Provost conveys his &amp; the PTOC recommendations to President</t>
  </si>
  <si>
    <t>Final Notification of Appeals (if any)</t>
  </si>
  <si>
    <t>Faculty to PTOC</t>
  </si>
  <si>
    <t>PTOC to Provost</t>
  </si>
  <si>
    <t>President to Faculty</t>
  </si>
  <si>
    <t>Notes</t>
  </si>
  <si>
    <t>Due Date</t>
  </si>
  <si>
    <t>P&amp;T &amp; Promotion Notification Letters (yes only)</t>
  </si>
  <si>
    <t>Final Notification of appeals (if any)</t>
  </si>
  <si>
    <t>P&amp;T Appraisals &amp; Promotion Applications</t>
  </si>
  <si>
    <t>*P&amp;T &amp; Promotion Notification Letters &amp; Nonreappointment Letters</t>
  </si>
  <si>
    <t>Deadline for receipt of appeals or withdrawals(if any)</t>
  </si>
  <si>
    <t>All part-time faculty must be evaluated at least once per year and notified of the results of their evaluation before the end of the semester in which they are evaluated.</t>
  </si>
  <si>
    <t>Notification of special needs or priorities affecting approval of sabbaticals</t>
  </si>
  <si>
    <t>Chairs to Faculty</t>
  </si>
  <si>
    <t>Faculty notification of intent to file for sabbatical</t>
  </si>
  <si>
    <t>Faculty to Chairs</t>
  </si>
  <si>
    <t>Sabbatical leave applications</t>
  </si>
  <si>
    <t>Chairs to Deans</t>
  </si>
  <si>
    <t>ULOC to President</t>
  </si>
  <si>
    <t>President to appellant, Chair, Dean, ULOC, &amp; Academic Affairs</t>
  </si>
  <si>
    <t>Deans to Faculty/Academic Affairs/Departments</t>
  </si>
  <si>
    <t>Board Agenda Meeting</t>
  </si>
  <si>
    <t>Faculty Recognition Banquet</t>
  </si>
  <si>
    <t>Due Date or Activity</t>
  </si>
  <si>
    <t>1st Year Faculty Evaluations Forms</t>
  </si>
  <si>
    <t>1st Year Reappointment/Non-Reappointment Letters</t>
  </si>
  <si>
    <t>2nd Year Faculty Evaluations Forms</t>
  </si>
  <si>
    <t>Due in Provost Office</t>
  </si>
  <si>
    <t>Nominators to Provost</t>
  </si>
  <si>
    <t>Faculty awards deadline for nominations for Caleb Mills, Faculty Distinguished Service Award (FDSA) and Community Based Learning and Scholarship Award</t>
  </si>
  <si>
    <t>Notification to Units of Nominees</t>
  </si>
  <si>
    <t>Provost to Units</t>
  </si>
  <si>
    <t>Promotion and Tenure Oversight Committee (PTOC) - Completion of Hearings</t>
  </si>
  <si>
    <t>Promotion and Tenure Oversight Committee (PTOC) Determines if Hearings are Warranted</t>
  </si>
  <si>
    <t>Promotion and Tenure Oversight Committee (PTOC) - Provides Recommendation of the Hearings to Provost</t>
  </si>
  <si>
    <t>10 working days from Feb. 10</t>
  </si>
  <si>
    <t>To Barnes and Noble</t>
  </si>
  <si>
    <t>Honors Banquet</t>
  </si>
  <si>
    <t xml:space="preserve">Due Date or Activitiy </t>
  </si>
  <si>
    <t>Fall Commencement</t>
  </si>
  <si>
    <t>Spring Commencement</t>
  </si>
  <si>
    <t>Nominations to Provost Office</t>
  </si>
  <si>
    <t>Nomination due in Provost Office</t>
  </si>
  <si>
    <t>Evaluated sabbatical leave applications</t>
  </si>
  <si>
    <t>The forms for this group of appraisals are sent to the deans offices from Academic Affairs.</t>
  </si>
  <si>
    <t>Forms for this group are sent with the approprite evaluation year from Academic Affairs.</t>
  </si>
  <si>
    <t>Chairs to Dean</t>
  </si>
  <si>
    <t xml:space="preserve">Course fee report form can be found at: </t>
  </si>
  <si>
    <t xml:space="preserve">Faculty Awards Information        can be found at: </t>
  </si>
  <si>
    <t>Indiana State University: Promotion &amp; Tenure</t>
  </si>
  <si>
    <t>Check these links for the following information:</t>
  </si>
  <si>
    <t>Commencement       Attendance Form</t>
  </si>
  <si>
    <t>Sabbatical Leave information     and Leave of Absence Form              can be found here:</t>
  </si>
  <si>
    <t>Indiana State University: Special Course Fees</t>
  </si>
  <si>
    <t>Library Extravaganza (10:00am - 3:00pm at the Library)</t>
  </si>
  <si>
    <t>New Faculty Orientation Day 1: 9:00 a.m. to 4:30 p.m.  (Please note that there are new faculty orientation programs throughout the academic year) Meet in Rankin 303</t>
  </si>
  <si>
    <t>Sabbatical leave reports from fall 2015 due</t>
  </si>
  <si>
    <t>Key Activities</t>
  </si>
  <si>
    <t>1st Year Appraisals</t>
  </si>
  <si>
    <t>2nd Year Appraisals</t>
  </si>
  <si>
    <t>3, 4, 5 Year Appraisals</t>
  </si>
  <si>
    <t>P&amp;T and Promotions</t>
  </si>
  <si>
    <t>Instructor Appraisals</t>
  </si>
  <si>
    <t>One Year Faculty Appraisals</t>
  </si>
  <si>
    <t>PT Faculty Appraisals</t>
  </si>
  <si>
    <t>Biennial Review</t>
  </si>
  <si>
    <t>Faculty Appraisals</t>
  </si>
  <si>
    <t>Other Faculty Due Dates</t>
  </si>
  <si>
    <t>Sabbaticals</t>
  </si>
  <si>
    <t>Other</t>
  </si>
  <si>
    <t>Board of Trustee Meeting</t>
  </si>
  <si>
    <t>Student Outcomes Assessment Reporting</t>
  </si>
  <si>
    <t>Events and Celebrations</t>
  </si>
  <si>
    <t>Faculty Awards</t>
  </si>
  <si>
    <t>Miscellaneous</t>
  </si>
  <si>
    <t>Table of Contents</t>
  </si>
  <si>
    <t>Effective Term</t>
  </si>
  <si>
    <t>Deadline for Published as Approved</t>
  </si>
  <si>
    <t>Spring 2017</t>
  </si>
  <si>
    <t>Summer 2017</t>
  </si>
  <si>
    <r>
      <t xml:space="preserve">Deadlines for Changes to </t>
    </r>
    <r>
      <rPr>
        <b/>
        <i/>
        <sz val="10"/>
        <rFont val="Arial"/>
        <family val="2"/>
      </rPr>
      <t>Existing</t>
    </r>
    <r>
      <rPr>
        <b/>
        <sz val="10"/>
        <rFont val="Arial"/>
        <family val="2"/>
      </rPr>
      <t xml:space="preserve"> Courses and Programs</t>
    </r>
  </si>
  <si>
    <r>
      <t xml:space="preserve">Deadlines for Changes to </t>
    </r>
    <r>
      <rPr>
        <b/>
        <i/>
        <sz val="10"/>
        <rFont val="Arial"/>
        <family val="2"/>
      </rPr>
      <t>Existing</t>
    </r>
    <r>
      <rPr>
        <b/>
        <sz val="10"/>
        <rFont val="Arial"/>
        <family val="2"/>
      </rPr>
      <t xml:space="preserve"> Programs</t>
    </r>
  </si>
  <si>
    <r>
      <t xml:space="preserve">Deadlines for Changes to </t>
    </r>
    <r>
      <rPr>
        <b/>
        <i/>
        <sz val="10"/>
        <rFont val="Arial"/>
        <family val="2"/>
      </rPr>
      <t>New</t>
    </r>
    <r>
      <rPr>
        <b/>
        <sz val="10"/>
        <rFont val="Arial"/>
        <family val="2"/>
      </rPr>
      <t xml:space="preserve"> Courses and Programs</t>
    </r>
  </si>
  <si>
    <t>Curriculum</t>
  </si>
  <si>
    <t>Thursday, February 23 and Friday, February  24, 2017</t>
  </si>
  <si>
    <t>Friday, September 30, 2016</t>
  </si>
  <si>
    <t>Friday, December 16, 2016</t>
  </si>
  <si>
    <t>Thursday, August 25, 2016</t>
  </si>
  <si>
    <t>NO BIENNIAL EVALUATIONS FOR 2016-2017</t>
  </si>
  <si>
    <t>Student Learning Summary Report</t>
  </si>
  <si>
    <t>Associate Deans to Assessment Coordinator</t>
  </si>
  <si>
    <t>Welcome Back Celebration (11am-1pm at the Student Rec Center)</t>
  </si>
  <si>
    <t>Sabbatical leave reports from AY 2015 and spring 2016 due</t>
  </si>
  <si>
    <r>
      <t xml:space="preserve">All dates are determined by the Leaves Policy in Section 335 of the </t>
    </r>
    <r>
      <rPr>
        <b/>
        <i/>
        <sz val="10"/>
        <rFont val="Arial"/>
        <family val="2"/>
      </rPr>
      <t>University Handbook</t>
    </r>
  </si>
  <si>
    <t>New Faculty Orientation Day 3: 8:30 a.m. to 12:00 p.m.Meet in Library Classroom 028</t>
  </si>
  <si>
    <t>New Faculty Orientation Day 2: 8:30 a.m. to 4:30 p.m.  Meet in Dreiser Hall Room 102</t>
  </si>
  <si>
    <t xml:space="preserve">No Biennial Reviews for 16-17 </t>
  </si>
  <si>
    <t>President's Social for New Regular Faculty (Faculty, Deans, Chairs, and significant others) from 4:30 p.m. to 6:30 p.m.University Art Gallery in the Landini Center for Fine and Performing Arts</t>
  </si>
  <si>
    <t>Fall 2017</t>
  </si>
  <si>
    <t>Spring 2018</t>
  </si>
  <si>
    <t>Summer 2018</t>
  </si>
  <si>
    <r>
      <rPr>
        <b/>
        <sz val="10"/>
        <rFont val="Arial"/>
        <family val="2"/>
      </rPr>
      <t xml:space="preserve">Please note:  </t>
    </r>
    <r>
      <rPr>
        <sz val="10"/>
        <rFont val="Arial"/>
        <family val="2"/>
      </rPr>
      <t>The deadlines for new courses and programs will not necessarily mean that these will appear in the catalog.  Catalog publication deadlines must be met in order to ensure that material will appear in the 2017-18 catalogs.</t>
    </r>
  </si>
  <si>
    <t xml:space="preserve">If items are approved after the deadline, they will be effective for the next term and may not appear in the 2017-18 catalogs. </t>
  </si>
  <si>
    <r>
      <rPr>
        <i/>
        <sz val="10"/>
        <rFont val="Arial"/>
        <family val="2"/>
      </rPr>
      <t>ISU Handbook</t>
    </r>
    <r>
      <rPr>
        <sz val="10"/>
        <rFont val="Arial"/>
        <family val="2"/>
      </rPr>
      <t xml:space="preserve"> 305.11.2.1 Review Calendar. The annual review of Instructors during an initial appointment will follow the due dates established for Regular Faculty in their first year, second, and third year, consecutively. If reappointed to any subsequent and consecutive three-year contract, Instructors will follow the due dates established for Regular Faculty in their fourth, fifth, and sixth year, consecutively.  Senior Instructors and Instructors reappointed after a sixth consecutive year will submit materials as part of the biennial review process.</t>
    </r>
  </si>
  <si>
    <t>Course fee report due for FY 2016</t>
  </si>
  <si>
    <t>Course fee report overview due for FY 2016</t>
  </si>
  <si>
    <t>Textbook orders due to bookstore for spring 2017</t>
  </si>
  <si>
    <t>Textbook orders due to bookstore for summer and fall 2017</t>
  </si>
  <si>
    <t xml:space="preserve">Homecoming Future Dates </t>
  </si>
  <si>
    <t>Commencement Faculty Attendance Form</t>
  </si>
  <si>
    <t>Promotion and Tenure appraisal forms will be sent to the deans offices;                                                             the appraisal forms to use for promotion are located at:</t>
  </si>
  <si>
    <t>Non-Reappointment letters will be sent certified w/ return receipt requested</t>
  </si>
  <si>
    <t>Evaluation form can be found at the following link:</t>
  </si>
  <si>
    <t>Fall 2016 Appointments Only</t>
  </si>
  <si>
    <t>Spring 2017 Appointments Only</t>
  </si>
  <si>
    <t>Part-time Temporary Faculty (PTTF) Evaluations Reminder Memo (fall 2016 semester)</t>
  </si>
  <si>
    <t>PTTF Notification Letters &amp; Faculty Evaluations Forms (fall 2016 semester)</t>
  </si>
  <si>
    <t>PTTF Evaluations Reminder Memo (spring 2017 semester)</t>
  </si>
  <si>
    <t>PTTF Notification Letters &amp; Faculty Evaluations Forms (spring 2017 semester)</t>
  </si>
  <si>
    <t>Indiana State University: Deans and Chairs</t>
  </si>
  <si>
    <t>Fall 2016 AND Spring 2017 Appointments Only</t>
  </si>
  <si>
    <t xml:space="preserve">Faculty working only 1 semester per year must be evaluated during that semester.  </t>
  </si>
  <si>
    <t>Reappointment/Non-Reappointment Letters</t>
  </si>
  <si>
    <t>Indiana State University: Board of Trustees</t>
  </si>
  <si>
    <t>Indiana State University: Sabbatical Leaves</t>
  </si>
  <si>
    <t>Indiana State University: Faculty Awards</t>
  </si>
  <si>
    <t>Deadline for changes to EXISTING courses to be published as approved with effective date of SPRING 2017 and SUMMER 2017</t>
  </si>
  <si>
    <t>Deadline for changes to EXISTING courses and programs to be published as approved with effective date of FALL 2017</t>
  </si>
  <si>
    <t>Deadline for changes to NEW courses and programs to be published as approved with effective date of SPRING 2017</t>
  </si>
  <si>
    <t>Deadline for changes to NEW courses and programs to be published as approved with effective date of SUMMER 2017</t>
  </si>
  <si>
    <t>Deadline for changes to NEW courses and programs to be published as approved with effective date of FALL 2017</t>
  </si>
  <si>
    <t>Faculty Committees</t>
  </si>
  <si>
    <t xml:space="preserve">Please note the new appraisal schedule for instructors:                                                             </t>
  </si>
  <si>
    <t>Full-Time Lecturer Evaluations Reminder Memo</t>
  </si>
  <si>
    <t>Full-Time Lecturer Evaluations Forms</t>
  </si>
  <si>
    <t>Full-Time Lecturer Reappointment/Non-Reappointment Letters</t>
  </si>
  <si>
    <t>Appointment of Faculty Award Selection Committees</t>
  </si>
  <si>
    <t>Responsible Units (College of Graduate and Professional Studies,Center for Community Engagement, and Academic Affairs ) to Provost</t>
  </si>
  <si>
    <t>Faculty Award recipients notified</t>
  </si>
  <si>
    <t>SUCCESSx (for students) - 6:15-7:30pm, Tilson Auditorium</t>
  </si>
  <si>
    <t>Tuesday, October 4, 2016 and Wednesday, October 5, 2016</t>
  </si>
  <si>
    <t xml:space="preserve">Student Success Conference (for faculty and staff), Dede I;       visit: www.indstate.edu/studentsuccess </t>
  </si>
  <si>
    <t>Thursday, August 18, 2016, Monday, August 22, 2016, or Wednesday, August 31, 2016</t>
  </si>
  <si>
    <t>Undergraduate Faculty Advising Institute                                              visit:  www.indstate.edu/studentsuccess</t>
  </si>
  <si>
    <t xml:space="preserve">Thursday, August 18, 2016, Monday, August 22, 2016, or Wednesday, August 31, 2016 </t>
  </si>
  <si>
    <t>New Faculty Orientation continues every Monday from 3:00-5:00pm for the fall semester beginning August 29, 2016 through November 14, 2016</t>
  </si>
  <si>
    <t>Chair to Dean</t>
  </si>
  <si>
    <t>Dean to Faculty</t>
  </si>
  <si>
    <t xml:space="preserve">Provost to Deans to Chairs  </t>
  </si>
  <si>
    <t xml:space="preserve"> Dean to Faculty</t>
  </si>
  <si>
    <t>Monday, December 12, 2016</t>
  </si>
  <si>
    <t>Faculty to Dean</t>
  </si>
  <si>
    <t>Provost to Deans to Chairs</t>
  </si>
  <si>
    <t>Thursday , October 13, 2016</t>
  </si>
  <si>
    <t>5 business days</t>
  </si>
  <si>
    <t>Thurdsay, October 6, 2016</t>
  </si>
  <si>
    <t>4th and 5th Year Faculty Evalauation Forms</t>
  </si>
  <si>
    <t>P&amp;T Committee Recommendations</t>
  </si>
  <si>
    <t>Committee to Dean</t>
  </si>
  <si>
    <t>Friday, January 20, 2017</t>
  </si>
  <si>
    <t>Friday, February 3, 2017</t>
  </si>
  <si>
    <t>Monday, February 10, 2017</t>
  </si>
  <si>
    <t xml:space="preserve">Promotion and Tenure (P&amp;T) Faculty Evaluation Forms </t>
  </si>
  <si>
    <t>P&amp;T Committee to Dean</t>
  </si>
  <si>
    <t>Promotion and Tenure Faculty Evaluation Forms</t>
  </si>
  <si>
    <t>Friday, October 14, 2016</t>
  </si>
  <si>
    <t>Monday, December 5, 2016</t>
  </si>
  <si>
    <t>Full-Time Lecturer Evaluations</t>
  </si>
  <si>
    <t>Monday, January 23, 2017</t>
  </si>
  <si>
    <t>Wednesday, December 21, 2016</t>
  </si>
  <si>
    <t>3rd,Year Faculty Evaluations Forms</t>
  </si>
  <si>
    <t>Monday,November 7, 2016</t>
  </si>
  <si>
    <t>Monday, September 19, 2016</t>
  </si>
  <si>
    <t>Tuesday, November 22, 2016</t>
  </si>
  <si>
    <t xml:space="preserve">5 business days </t>
  </si>
  <si>
    <t>2nd Year Faculty Evaluation Forms</t>
  </si>
  <si>
    <t>Wednesday, November 30, 2016</t>
  </si>
  <si>
    <t xml:space="preserve"> Deans to Provost; Deans to Departments</t>
  </si>
  <si>
    <t>Part-time Temporary Faculty (PTTF) Evaluations  (fall only 2016 semester)</t>
  </si>
  <si>
    <t>Part-time Temporary Faculty (PTTF) Evaluations Reminder  (fall only 2016 semester)</t>
  </si>
  <si>
    <t>Monday, October 10, 2016</t>
  </si>
  <si>
    <t>Friday, October 28, 2016</t>
  </si>
  <si>
    <t xml:space="preserve">Friday, November 4, 2016, </t>
  </si>
  <si>
    <t>Part-Time Temporary Faculty (PTTF) Evaluations (fall 16 AND spring 17 semesters)</t>
  </si>
  <si>
    <t>Part-Time Temporary Faculty (PTTF) Evaluations  (fall 16 AND spring 17 semesters)</t>
  </si>
  <si>
    <t>Part-Time Temporary Faculty (PTTF) Evaluations   (fall 16 AND spring 17 semesters)</t>
  </si>
  <si>
    <t>30 business days to complete</t>
  </si>
  <si>
    <t>12 business days</t>
  </si>
  <si>
    <t>15 business days</t>
  </si>
  <si>
    <t>Thursday, February 9, 2017</t>
  </si>
  <si>
    <t>Dean to Provost</t>
  </si>
  <si>
    <t>36 business days to complete</t>
  </si>
  <si>
    <t>Thursday, March 9, 2017</t>
  </si>
  <si>
    <t>Thursday, March 30, 2017</t>
  </si>
  <si>
    <t>PTTF Evaluations  (spring 2017 semester)</t>
  </si>
  <si>
    <t>Thurdsay, April 6, 2017</t>
  </si>
  <si>
    <t>16 business days</t>
  </si>
  <si>
    <t>Friday, December 9, 2016</t>
  </si>
  <si>
    <t>Thursday, December 15, 2016</t>
  </si>
  <si>
    <t xml:space="preserve"> Dean to Provost</t>
  </si>
  <si>
    <t>Faculty to Chair</t>
  </si>
  <si>
    <t>Monday, May 1, 2017</t>
  </si>
  <si>
    <t>Friday, May 5, 2017</t>
  </si>
  <si>
    <t xml:space="preserve">Monday January 30,2017 </t>
  </si>
  <si>
    <t>5  business days (study week)</t>
  </si>
  <si>
    <t>Monday, January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</si>
</sst>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
    <numFmt numFmtId="165" formatCode="[$-409]d\-mmm\-yy;@"/>
    <numFmt numFmtId="166" formatCode="[$-F800]dddd\,\ mmmm\ dd\,\ yyyy"/>
    <numFmt numFmtId="167" formatCode="[$-409]mmmm\ d\,\ yyyy;@"/>
  </numFmts>
  <fonts count="16" x14ac:knownFonts="1">
    <font>
      <sz val="10"/>
      <name val="Arial"/>
    </font>
    <font>
      <sz val="8"/>
      <name val="Arial"/>
      <family val="2"/>
    </font>
    <font>
      <b/>
      <sz val="10"/>
      <name val="Arial"/>
      <family val="2"/>
    </font>
    <font>
      <sz val="10"/>
      <name val="Arial"/>
      <family val="2"/>
    </font>
    <font>
      <b/>
      <sz val="10"/>
      <color indexed="17"/>
      <name val="Arial"/>
      <family val="2"/>
    </font>
    <font>
      <sz val="10"/>
      <color indexed="17"/>
      <name val="Arial"/>
      <family val="2"/>
    </font>
    <font>
      <u/>
      <sz val="10"/>
      <color indexed="12"/>
      <name val="Arial"/>
      <family val="2"/>
    </font>
    <font>
      <b/>
      <sz val="10"/>
      <color indexed="10"/>
      <name val="Arial"/>
      <family val="2"/>
    </font>
    <font>
      <sz val="10"/>
      <name val="Arial"/>
      <family val="2"/>
    </font>
    <font>
      <sz val="10"/>
      <color rgb="FFFF0000"/>
      <name val="Arial"/>
      <family val="2"/>
    </font>
    <font>
      <i/>
      <sz val="10"/>
      <name val="Arial"/>
      <family val="2"/>
    </font>
    <font>
      <sz val="14"/>
      <name val="Arial"/>
      <family val="2"/>
    </font>
    <font>
      <b/>
      <sz val="18"/>
      <name val="Arial"/>
      <family val="2"/>
    </font>
    <font>
      <b/>
      <i/>
      <sz val="10"/>
      <name val="Arial"/>
      <family val="2"/>
    </font>
    <font>
      <sz val="10"/>
      <color rgb="FF0000FF"/>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74">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1" xfId="0" applyBorder="1"/>
    <xf numFmtId="0" fontId="2" fillId="0" borderId="1" xfId="0" applyFont="1" applyBorder="1" applyAlignment="1">
      <alignment wrapText="1"/>
    </xf>
    <xf numFmtId="0" fontId="0" fillId="0" borderId="1" xfId="0" applyBorder="1" applyAlignment="1">
      <alignment wrapText="1"/>
    </xf>
    <xf numFmtId="0" fontId="3" fillId="0" borderId="0" xfId="0" applyFont="1"/>
    <xf numFmtId="0" fontId="0" fillId="0" borderId="0" xfId="0" applyAlignment="1">
      <alignment wrapText="1"/>
    </xf>
    <xf numFmtId="0" fontId="2" fillId="0" borderId="0" xfId="0" applyFont="1"/>
    <xf numFmtId="0" fontId="4" fillId="0" borderId="0" xfId="0" applyFont="1" applyAlignment="1">
      <alignment horizontal="center"/>
    </xf>
    <xf numFmtId="0" fontId="5" fillId="0" borderId="0" xfId="0" applyFont="1"/>
    <xf numFmtId="0" fontId="5" fillId="0" borderId="0" xfId="0" applyFont="1" applyAlignment="1">
      <alignment horizontal="center" wrapText="1"/>
    </xf>
    <xf numFmtId="0" fontId="2" fillId="0" borderId="1" xfId="0" applyFont="1" applyBorder="1" applyAlignment="1">
      <alignment horizontal="left" wrapText="1"/>
    </xf>
    <xf numFmtId="165" fontId="0" fillId="0" borderId="0" xfId="0" applyNumberFormat="1"/>
    <xf numFmtId="0" fontId="2" fillId="0" borderId="0" xfId="0" applyFont="1" applyBorder="1"/>
    <xf numFmtId="0" fontId="3" fillId="0" borderId="1" xfId="0" applyFont="1" applyBorder="1" applyAlignment="1">
      <alignment horizontal="center" wrapText="1"/>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wrapText="1"/>
    </xf>
    <xf numFmtId="0" fontId="0" fillId="0" borderId="0" xfId="0" applyAlignment="1">
      <alignment horizontal="left" wrapText="1"/>
    </xf>
    <xf numFmtId="0" fontId="0" fillId="0" borderId="0" xfId="0" applyAlignment="1">
      <alignment horizontal="left"/>
    </xf>
    <xf numFmtId="166" fontId="3" fillId="0" borderId="1" xfId="0" applyNumberFormat="1" applyFont="1" applyBorder="1" applyAlignment="1">
      <alignment horizontal="center"/>
    </xf>
    <xf numFmtId="164" fontId="3" fillId="0" borderId="1" xfId="0" applyNumberFormat="1" applyFont="1" applyBorder="1" applyAlignment="1">
      <alignment horizontal="left" wrapText="1"/>
    </xf>
    <xf numFmtId="0" fontId="3" fillId="0" borderId="1" xfId="0" applyFont="1" applyBorder="1" applyAlignment="1">
      <alignment wrapText="1"/>
    </xf>
    <xf numFmtId="0" fontId="3" fillId="0" borderId="0" xfId="0" applyFont="1" applyBorder="1"/>
    <xf numFmtId="16" fontId="3" fillId="0" borderId="1" xfId="0" applyNumberFormat="1" applyFont="1" applyBorder="1" applyAlignment="1">
      <alignment horizontal="left" wrapText="1"/>
    </xf>
    <xf numFmtId="16" fontId="3" fillId="0" borderId="1" xfId="0" applyNumberFormat="1" applyFont="1" applyBorder="1" applyAlignment="1">
      <alignment horizontal="center"/>
    </xf>
    <xf numFmtId="16" fontId="3" fillId="0" borderId="1" xfId="0" applyNumberFormat="1" applyFont="1" applyBorder="1" applyAlignment="1">
      <alignment horizontal="center" wrapText="1"/>
    </xf>
    <xf numFmtId="165" fontId="3" fillId="0" borderId="1" xfId="0" applyNumberFormat="1" applyFont="1" applyBorder="1" applyAlignment="1">
      <alignment horizontal="left" wrapText="1"/>
    </xf>
    <xf numFmtId="165" fontId="3" fillId="0" borderId="1" xfId="0" applyNumberFormat="1" applyFont="1" applyBorder="1" applyAlignment="1">
      <alignment horizontal="center"/>
    </xf>
    <xf numFmtId="165" fontId="3" fillId="0" borderId="1" xfId="0" applyNumberFormat="1" applyFont="1" applyBorder="1" applyAlignment="1">
      <alignment wrapText="1"/>
    </xf>
    <xf numFmtId="0" fontId="3" fillId="0" borderId="1" xfId="0" applyFont="1" applyBorder="1"/>
    <xf numFmtId="0" fontId="2"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center" wrapText="1"/>
    </xf>
    <xf numFmtId="0" fontId="3" fillId="0" borderId="0" xfId="0" applyFont="1" applyAlignment="1">
      <alignment horizontal="left"/>
    </xf>
    <xf numFmtId="0" fontId="2" fillId="0" borderId="1" xfId="0" applyFont="1" applyBorder="1"/>
    <xf numFmtId="0" fontId="3" fillId="0" borderId="1" xfId="0" applyFont="1" applyFill="1" applyBorder="1"/>
    <xf numFmtId="165" fontId="3" fillId="0" borderId="1" xfId="0" applyNumberFormat="1" applyFont="1" applyBorder="1" applyAlignment="1">
      <alignment horizontal="right" wrapText="1"/>
    </xf>
    <xf numFmtId="164" fontId="0" fillId="0" borderId="0" xfId="0" applyNumberFormat="1" applyAlignment="1">
      <alignment horizontal="right"/>
    </xf>
    <xf numFmtId="166" fontId="3" fillId="0" borderId="1" xfId="0" applyNumberFormat="1" applyFont="1" applyBorder="1" applyAlignment="1">
      <alignment horizontal="right"/>
    </xf>
    <xf numFmtId="16" fontId="3" fillId="0" borderId="1" xfId="0" applyNumberFormat="1" applyFont="1" applyBorder="1" applyAlignment="1">
      <alignment horizontal="right"/>
    </xf>
    <xf numFmtId="0" fontId="3" fillId="0" borderId="0" xfId="0" applyFont="1" applyAlignment="1">
      <alignment horizontal="right"/>
    </xf>
    <xf numFmtId="0" fontId="2" fillId="0" borderId="2" xfId="0" applyFont="1" applyBorder="1" applyAlignment="1">
      <alignment horizontal="center" wrapText="1"/>
    </xf>
    <xf numFmtId="0" fontId="2" fillId="0" borderId="2" xfId="0" applyFont="1" applyBorder="1" applyAlignment="1">
      <alignment horizontal="center"/>
    </xf>
    <xf numFmtId="0" fontId="7" fillId="0" borderId="1" xfId="0" applyFont="1" applyBorder="1" applyAlignment="1">
      <alignment wrapText="1"/>
    </xf>
    <xf numFmtId="166" fontId="3" fillId="0" borderId="1" xfId="0" applyNumberFormat="1" applyFont="1" applyFill="1" applyBorder="1" applyAlignment="1">
      <alignment horizontal="right"/>
    </xf>
    <xf numFmtId="165" fontId="3" fillId="0" borderId="1" xfId="0" applyNumberFormat="1" applyFont="1" applyFill="1" applyBorder="1" applyAlignment="1">
      <alignment horizontal="right" wrapText="1"/>
    </xf>
    <xf numFmtId="16" fontId="0" fillId="0" borderId="1" xfId="0" applyNumberFormat="1" applyBorder="1" applyAlignment="1">
      <alignment horizontal="center" wrapText="1"/>
    </xf>
    <xf numFmtId="0" fontId="8" fillId="0" borderId="1" xfId="0" applyFont="1" applyBorder="1" applyAlignment="1">
      <alignment horizontal="left" wrapText="1"/>
    </xf>
    <xf numFmtId="165" fontId="3" fillId="0" borderId="1" xfId="0" applyNumberFormat="1" applyFont="1" applyBorder="1" applyAlignment="1">
      <alignment horizontal="center" wrapText="1"/>
    </xf>
    <xf numFmtId="0" fontId="9" fillId="0" borderId="0" xfId="0" applyFont="1"/>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3" fillId="0" borderId="1" xfId="0" applyFont="1" applyBorder="1" applyAlignment="1">
      <alignment horizontal="center" vertical="center" wrapText="1"/>
    </xf>
    <xf numFmtId="166" fontId="3" fillId="0" borderId="1" xfId="0" applyNumberFormat="1" applyFont="1" applyBorder="1"/>
    <xf numFmtId="166" fontId="3" fillId="0" borderId="1" xfId="0" applyNumberFormat="1" applyFont="1" applyBorder="1" applyAlignment="1">
      <alignment horizontal="right" wrapText="1"/>
    </xf>
    <xf numFmtId="166" fontId="0" fillId="0" borderId="1" xfId="0" applyNumberFormat="1" applyFill="1" applyBorder="1"/>
    <xf numFmtId="166" fontId="3" fillId="0" borderId="1" xfId="0" applyNumberFormat="1" applyFont="1" applyFill="1" applyBorder="1"/>
    <xf numFmtId="166" fontId="0" fillId="0" borderId="1" xfId="0" applyNumberFormat="1" applyBorder="1"/>
    <xf numFmtId="166" fontId="0" fillId="0" borderId="0" xfId="0" applyNumberFormat="1"/>
    <xf numFmtId="0" fontId="0" fillId="0" borderId="0" xfId="0" applyAlignment="1">
      <alignment horizontal="center" vertical="center"/>
    </xf>
    <xf numFmtId="0" fontId="0" fillId="0" borderId="0" xfId="0" applyAlignment="1">
      <alignment horizontal="center"/>
    </xf>
    <xf numFmtId="166" fontId="0" fillId="0" borderId="0" xfId="0" applyNumberFormat="1" applyAlignment="1">
      <alignment horizontal="left"/>
    </xf>
    <xf numFmtId="166" fontId="0" fillId="0" borderId="0" xfId="0" applyNumberFormat="1" applyAlignment="1">
      <alignment horizontal="center"/>
    </xf>
    <xf numFmtId="0" fontId="0" fillId="0" borderId="0" xfId="0" applyBorder="1" applyAlignment="1">
      <alignment wrapText="1"/>
    </xf>
    <xf numFmtId="166" fontId="3" fillId="2" borderId="1" xfId="0" applyNumberFormat="1" applyFont="1" applyFill="1" applyBorder="1" applyAlignment="1">
      <alignment horizontal="right"/>
    </xf>
    <xf numFmtId="0" fontId="0" fillId="0" borderId="1" xfId="0" applyBorder="1"/>
    <xf numFmtId="0" fontId="3" fillId="0" borderId="1" xfId="0" applyFont="1" applyBorder="1" applyAlignment="1">
      <alignment wrapText="1"/>
    </xf>
    <xf numFmtId="0" fontId="3" fillId="0" borderId="1" xfId="0" applyFont="1" applyBorder="1"/>
    <xf numFmtId="0" fontId="3" fillId="0" borderId="1" xfId="0" applyFont="1" applyFill="1" applyBorder="1"/>
    <xf numFmtId="0" fontId="3" fillId="0" borderId="1" xfId="0" applyFont="1" applyBorder="1" applyAlignment="1">
      <alignment horizontal="center" vertical="center" wrapText="1"/>
    </xf>
    <xf numFmtId="0" fontId="3" fillId="0" borderId="1" xfId="0" applyFont="1" applyFill="1" applyBorder="1" applyAlignment="1">
      <alignment wrapText="1"/>
    </xf>
    <xf numFmtId="166" fontId="0" fillId="0" borderId="1" xfId="0" applyNumberFormat="1" applyBorder="1"/>
    <xf numFmtId="166" fontId="0" fillId="0" borderId="1" xfId="0" applyNumberFormat="1" applyBorder="1" applyAlignment="1">
      <alignment wrapText="1"/>
    </xf>
    <xf numFmtId="166" fontId="3" fillId="0" borderId="1" xfId="0" applyNumberFormat="1" applyFont="1" applyFill="1" applyBorder="1" applyAlignment="1">
      <alignment horizontal="right" wrapText="1"/>
    </xf>
    <xf numFmtId="0" fontId="6" fillId="0" borderId="0" xfId="1" applyAlignment="1" applyProtection="1"/>
    <xf numFmtId="0" fontId="11" fillId="0" borderId="0" xfId="1" applyFont="1" applyAlignment="1" applyProtection="1"/>
    <xf numFmtId="0" fontId="11" fillId="0" borderId="0" xfId="0" applyFont="1"/>
    <xf numFmtId="0" fontId="12" fillId="0" borderId="0" xfId="0" applyFont="1"/>
    <xf numFmtId="166" fontId="0" fillId="0" borderId="1" xfId="0" applyNumberFormat="1" applyBorder="1" applyAlignment="1">
      <alignment horizontal="right"/>
    </xf>
    <xf numFmtId="167" fontId="0" fillId="0" borderId="1" xfId="0" applyNumberFormat="1" applyBorder="1"/>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14" fillId="0" borderId="0" xfId="0" applyFont="1"/>
    <xf numFmtId="0" fontId="15" fillId="0" borderId="1" xfId="0" applyFont="1" applyBorder="1" applyAlignment="1">
      <alignment wrapText="1"/>
    </xf>
    <xf numFmtId="167" fontId="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166" fontId="3" fillId="0" borderId="0" xfId="0" applyNumberFormat="1" applyFont="1" applyBorder="1" applyAlignment="1">
      <alignment horizontal="center"/>
    </xf>
    <xf numFmtId="166" fontId="3" fillId="0" borderId="0" xfId="0" applyNumberFormat="1" applyFont="1" applyBorder="1" applyAlignment="1">
      <alignment horizontal="center" wrapText="1"/>
    </xf>
    <xf numFmtId="166" fontId="0" fillId="0" borderId="0" xfId="0" applyNumberFormat="1" applyBorder="1" applyAlignment="1">
      <alignment horizontal="center"/>
    </xf>
    <xf numFmtId="166" fontId="0" fillId="0" borderId="0" xfId="0" applyNumberFormat="1" applyBorder="1" applyAlignment="1">
      <alignment horizontal="center" wrapText="1"/>
    </xf>
    <xf numFmtId="49" fontId="3" fillId="0" borderId="0" xfId="0" applyNumberFormat="1" applyFont="1" applyBorder="1" applyAlignment="1">
      <alignment horizontal="center"/>
    </xf>
    <xf numFmtId="49" fontId="3" fillId="0" borderId="0" xfId="0" applyNumberFormat="1" applyFont="1" applyBorder="1" applyAlignment="1">
      <alignment horizontal="center" wrapText="1"/>
    </xf>
    <xf numFmtId="166" fontId="0" fillId="0" borderId="0" xfId="0" applyNumberFormat="1" applyBorder="1"/>
    <xf numFmtId="0" fontId="3" fillId="0" borderId="0" xfId="0" applyFont="1" applyBorder="1" applyAlignment="1">
      <alignment horizontal="left" wrapText="1"/>
    </xf>
    <xf numFmtId="0" fontId="0" fillId="0" borderId="0" xfId="0" applyBorder="1"/>
    <xf numFmtId="0" fontId="3" fillId="0" borderId="0" xfId="0" applyFont="1" applyBorder="1" applyAlignment="1">
      <alignment wrapText="1"/>
    </xf>
    <xf numFmtId="166" fontId="2" fillId="0" borderId="0" xfId="0" applyNumberFormat="1" applyFont="1" applyBorder="1" applyAlignment="1">
      <alignment horizontal="center"/>
    </xf>
    <xf numFmtId="0" fontId="2" fillId="0" borderId="0" xfId="0" applyFont="1" applyBorder="1" applyAlignment="1">
      <alignment horizontal="center"/>
    </xf>
    <xf numFmtId="49" fontId="2" fillId="0" borderId="0" xfId="0" applyNumberFormat="1" applyFont="1" applyBorder="1" applyAlignment="1">
      <alignment horizontal="center"/>
    </xf>
    <xf numFmtId="0" fontId="9" fillId="0" borderId="1" xfId="0" applyFont="1" applyBorder="1"/>
    <xf numFmtId="166" fontId="3" fillId="0" borderId="1" xfId="0" quotePrefix="1" applyNumberFormat="1" applyFont="1" applyFill="1" applyBorder="1" applyAlignment="1">
      <alignment horizontal="right"/>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wrapText="1"/>
    </xf>
    <xf numFmtId="0" fontId="0" fillId="0" borderId="0" xfId="0" applyBorder="1" applyAlignment="1">
      <alignment wrapText="1"/>
    </xf>
    <xf numFmtId="0" fontId="3" fillId="0" borderId="1" xfId="0" applyFont="1" applyFill="1" applyBorder="1" applyAlignment="1">
      <alignment horizontal="left" wrapText="1"/>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1" applyBorder="1" applyAlignment="1" applyProtection="1">
      <alignment horizontal="center" wrapText="1"/>
    </xf>
    <xf numFmtId="0" fontId="6" fillId="0" borderId="2" xfId="1" applyBorder="1" applyAlignment="1" applyProtection="1">
      <alignment horizontal="center"/>
    </xf>
    <xf numFmtId="166" fontId="3" fillId="0" borderId="1" xfId="0" applyNumberFormat="1" applyFont="1" applyFill="1" applyBorder="1" applyAlignment="1">
      <alignment horizontal="left" wrapText="1"/>
    </xf>
    <xf numFmtId="166" fontId="3" fillId="0" borderId="1" xfId="0" applyNumberFormat="1" applyFont="1"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wrapText="1"/>
    </xf>
    <xf numFmtId="166" fontId="2" fillId="0" borderId="1" xfId="0" applyNumberFormat="1" applyFont="1" applyBorder="1"/>
    <xf numFmtId="166" fontId="2" fillId="0" borderId="1" xfId="0" applyNumberFormat="1" applyFont="1" applyBorder="1" applyAlignment="1">
      <alignment horizontal="center"/>
    </xf>
    <xf numFmtId="0" fontId="0" fillId="0" borderId="0" xfId="0" applyBorder="1" applyAlignment="1">
      <alignment horizontal="center" vertical="top"/>
    </xf>
    <xf numFmtId="0" fontId="3" fillId="0" borderId="0" xfId="0" applyFont="1" applyAlignment="1">
      <alignment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6" fillId="0" borderId="1" xfId="1" applyBorder="1" applyAlignment="1" applyProtection="1">
      <alignment horizontal="center" vertical="center"/>
    </xf>
    <xf numFmtId="165" fontId="2" fillId="0" borderId="3" xfId="0" applyNumberFormat="1"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0" xfId="0" applyFont="1"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 xfId="0" applyFont="1" applyBorder="1" applyAlignment="1">
      <alignment horizontal="center"/>
    </xf>
    <xf numFmtId="0" fontId="6" fillId="0" borderId="1" xfId="1" applyFont="1" applyBorder="1" applyAlignment="1" applyProtection="1">
      <alignment horizontal="center" vertical="center"/>
    </xf>
    <xf numFmtId="165" fontId="3" fillId="0" borderId="4" xfId="0" applyNumberFormat="1" applyFont="1" applyBorder="1" applyAlignment="1"/>
    <xf numFmtId="165" fontId="2" fillId="0" borderId="1" xfId="0" applyNumberFormat="1" applyFont="1" applyBorder="1" applyAlignment="1">
      <alignment horizontal="center"/>
    </xf>
    <xf numFmtId="0" fontId="6" fillId="0" borderId="2" xfId="1" applyBorder="1" applyAlignment="1" applyProtection="1">
      <alignment horizontal="center" vertical="center" wrapText="1"/>
    </xf>
    <xf numFmtId="0" fontId="6" fillId="0" borderId="14" xfId="1" applyBorder="1" applyAlignment="1" applyProtection="1">
      <alignment horizontal="center" vertical="center" wrapText="1"/>
    </xf>
    <xf numFmtId="0" fontId="2" fillId="0" borderId="2" xfId="0" applyFont="1" applyBorder="1" applyAlignment="1">
      <alignment horizontal="center" vertical="top" wrapText="1"/>
    </xf>
    <xf numFmtId="0" fontId="0" fillId="0" borderId="15" xfId="0" applyBorder="1" applyAlignment="1">
      <alignment horizontal="center" vertical="top"/>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6" fillId="0" borderId="11" xfId="1" applyBorder="1" applyAlignment="1" applyProtection="1">
      <alignment horizontal="center" vertical="center"/>
    </xf>
    <xf numFmtId="0" fontId="6" fillId="0" borderId="13" xfId="1" applyBorder="1" applyAlignment="1" applyProtection="1">
      <alignment horizontal="center" vertical="center"/>
    </xf>
    <xf numFmtId="165" fontId="2" fillId="0" borderId="1" xfId="0" applyNumberFormat="1" applyFont="1" applyBorder="1" applyAlignment="1">
      <alignment horizontal="center" vertical="center" wrapText="1"/>
    </xf>
    <xf numFmtId="0" fontId="6" fillId="0" borderId="2" xfId="1" applyBorder="1" applyAlignment="1" applyProtection="1">
      <alignment horizontal="center" vertical="center"/>
    </xf>
    <xf numFmtId="0" fontId="6" fillId="0" borderId="14" xfId="1" applyBorder="1" applyAlignment="1" applyProtection="1">
      <alignment horizontal="center" vertical="center"/>
    </xf>
    <xf numFmtId="0" fontId="2" fillId="3" borderId="1" xfId="0" applyFont="1" applyFill="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wrapText="1"/>
    </xf>
    <xf numFmtId="164" fontId="2" fillId="0" borderId="1" xfId="0" applyNumberFormat="1" applyFont="1" applyBorder="1" applyAlignment="1">
      <alignment horizontal="center" vertical="center" wrapText="1"/>
    </xf>
    <xf numFmtId="0" fontId="0" fillId="0" borderId="1" xfId="0" applyBorder="1" applyAlignment="1"/>
    <xf numFmtId="165" fontId="2" fillId="0" borderId="1" xfId="0" applyNumberFormat="1" applyFont="1" applyBorder="1" applyAlignment="1">
      <alignment horizontal="center" vertical="center"/>
    </xf>
    <xf numFmtId="165"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wrapText="1"/>
    </xf>
  </cellXfs>
  <cellStyles count="2">
    <cellStyle name="Hyperlink" xfId="1" builtinId="8"/>
    <cellStyle name="Normal" xfId="0" builtinId="0"/>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allison/AppData/Local/Temp/Calendar%20of%20Key%20Activities%202016-17.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ndstate.edu/academic-affairs/faculty-resources/deans-and-chair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indstate.edu/academic-affairs/faculty-resources/sabbatical-leaves" TargetMode="External"/><Relationship Id="rId1" Type="http://schemas.openxmlformats.org/officeDocument/2006/relationships/hyperlink" Target="https://www.indstate.edu/academic-affairs/faculty-resources/sabbatical-leav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indstate.edu/about/administration/trustees/board-calenda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indstate.edu/academic-affairs/miscellaneous/awards" TargetMode="External"/><Relationship Id="rId1" Type="http://schemas.openxmlformats.org/officeDocument/2006/relationships/hyperlink" Target="https://www.indstate.edu/academic-affairs/miscellaneous/award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indstate.edu/academic-affairs/commencement/faculty/faculty-attendance-form" TargetMode="External"/><Relationship Id="rId1" Type="http://schemas.openxmlformats.org/officeDocument/2006/relationships/hyperlink" Target="http://www.indstate.edu/homecoming/future_dates.ht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indstate.edu/academic-affairs/curriculum/special-course-fe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indstate.edu/academic-affairs/promotion-and-tenur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dstate.edu/academic-affairs/faculty-resources/deans-and-chai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25"/>
  <sheetViews>
    <sheetView tabSelected="1" topLeftCell="A4" zoomScale="125" zoomScaleNormal="125" zoomScalePageLayoutView="125" workbookViewId="0">
      <selection activeCell="G20" sqref="G20"/>
    </sheetView>
  </sheetViews>
  <sheetFormatPr defaultColWidth="11.42578125" defaultRowHeight="12.75" x14ac:dyDescent="0.2"/>
  <cols>
    <col min="1" max="1" width="20.28515625" customWidth="1"/>
  </cols>
  <sheetData>
    <row r="1" spans="1:1" ht="23.25" x14ac:dyDescent="0.35">
      <c r="A1" s="83" t="s">
        <v>108</v>
      </c>
    </row>
    <row r="3" spans="1:1" x14ac:dyDescent="0.2">
      <c r="A3" s="80" t="s">
        <v>90</v>
      </c>
    </row>
    <row r="4" spans="1:1" x14ac:dyDescent="0.2">
      <c r="A4" s="80"/>
    </row>
    <row r="5" spans="1:1" ht="18" x14ac:dyDescent="0.25">
      <c r="A5" s="81" t="s">
        <v>99</v>
      </c>
    </row>
    <row r="6" spans="1:1" x14ac:dyDescent="0.2">
      <c r="A6" s="80" t="s">
        <v>91</v>
      </c>
    </row>
    <row r="7" spans="1:1" x14ac:dyDescent="0.2">
      <c r="A7" s="80" t="s">
        <v>92</v>
      </c>
    </row>
    <row r="8" spans="1:1" x14ac:dyDescent="0.2">
      <c r="A8" s="80" t="s">
        <v>93</v>
      </c>
    </row>
    <row r="9" spans="1:1" x14ac:dyDescent="0.2">
      <c r="A9" s="80" t="s">
        <v>94</v>
      </c>
    </row>
    <row r="10" spans="1:1" x14ac:dyDescent="0.2">
      <c r="A10" s="80" t="s">
        <v>95</v>
      </c>
    </row>
    <row r="11" spans="1:1" x14ac:dyDescent="0.2">
      <c r="A11" s="80" t="s">
        <v>96</v>
      </c>
    </row>
    <row r="12" spans="1:1" x14ac:dyDescent="0.2">
      <c r="A12" s="80" t="s">
        <v>97</v>
      </c>
    </row>
    <row r="13" spans="1:1" x14ac:dyDescent="0.2">
      <c r="A13" s="80" t="s">
        <v>98</v>
      </c>
    </row>
    <row r="15" spans="1:1" ht="18" x14ac:dyDescent="0.25">
      <c r="A15" s="82" t="s">
        <v>100</v>
      </c>
    </row>
    <row r="16" spans="1:1" x14ac:dyDescent="0.2">
      <c r="A16" s="80" t="s">
        <v>101</v>
      </c>
    </row>
    <row r="17" spans="1:1" x14ac:dyDescent="0.2">
      <c r="A17" s="80" t="s">
        <v>106</v>
      </c>
    </row>
    <row r="18" spans="1:1" x14ac:dyDescent="0.2">
      <c r="A18" s="80" t="s">
        <v>164</v>
      </c>
    </row>
    <row r="20" spans="1:1" x14ac:dyDescent="0.2">
      <c r="A20" t="s">
        <v>102</v>
      </c>
    </row>
    <row r="21" spans="1:1" x14ac:dyDescent="0.2">
      <c r="A21" s="80" t="s">
        <v>103</v>
      </c>
    </row>
    <row r="22" spans="1:1" x14ac:dyDescent="0.2">
      <c r="A22" s="80" t="s">
        <v>104</v>
      </c>
    </row>
    <row r="23" spans="1:1" x14ac:dyDescent="0.2">
      <c r="A23" s="80" t="s">
        <v>105</v>
      </c>
    </row>
    <row r="24" spans="1:1" x14ac:dyDescent="0.2">
      <c r="A24" s="80" t="s">
        <v>116</v>
      </c>
    </row>
    <row r="25" spans="1:1" x14ac:dyDescent="0.2">
      <c r="A25" s="80" t="s">
        <v>107</v>
      </c>
    </row>
  </sheetData>
  <hyperlinks>
    <hyperlink ref="A3" location="'Key Activities'!A1" display="Key Activities"/>
    <hyperlink ref="A6" location="'1stYrAppraisals'!A1" display="1st Year Appraisals"/>
    <hyperlink ref="A7" location="'2ndYrAppraisals'!A1" display="2nd Year Appraisals"/>
    <hyperlink ref="A8" location="'3rd4th5thYrAppraisals'!A1" display="3, 4, 5 Year Appraisals"/>
    <hyperlink ref="A9" location="'P&amp;T&amp;Promotions'!A1" display="P&amp;T and Promotions"/>
    <hyperlink ref="A10" location="'Instructor Appraisals'!A1" display="Instructor Appraisals"/>
    <hyperlink ref="A11" location="'Full-Time Lecturer Appraisals'!A1" display="One Year Faculty Appraisals"/>
    <hyperlink ref="A12" location="PTTFacultyAppraisals!A1" display="PT Faculty Appraisals"/>
    <hyperlink ref="A13" location="BiennialAppraisals!A1" display="Biennial Review"/>
    <hyperlink ref="A16" location="Sabbaticals!A1" display="Sabbaticals"/>
    <hyperlink ref="A21" location="BOT!A1" display="Board of Trustee Meeting"/>
    <hyperlink ref="A17" location="FacultyAwards!A1" display="Faculty Awards"/>
    <hyperlink ref="A22" location="'Assessment '!A1" display="Student Outcomes Assessment Reporting"/>
    <hyperlink ref="A23" location="EventsandCelebrations!A1" display="Events and Celebrations"/>
    <hyperlink ref="A25" location="Miscellaneous!A1" display="Miscellaneous"/>
    <hyperlink ref="A24" location="Curriculum!A1" display="Curriculum"/>
    <hyperlink ref="A18" r:id="rId1" location="'Faculty Committees'!A1"/>
  </hyperlinks>
  <printOptions gridLines="1"/>
  <pageMargins left="0.75" right="0.75" top="1" bottom="1" header="0.5" footer="0.5"/>
  <pageSetup orientation="landscape"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7"/>
  <sheetViews>
    <sheetView view="pageLayout" topLeftCell="A10" workbookViewId="0">
      <selection activeCell="B13" sqref="B13"/>
    </sheetView>
  </sheetViews>
  <sheetFormatPr defaultColWidth="8.7109375" defaultRowHeight="12.75" x14ac:dyDescent="0.2"/>
  <cols>
    <col min="1" max="1" width="26.42578125" style="10" bestFit="1" customWidth="1"/>
    <col min="2" max="2" width="50.5703125" style="10" bestFit="1" customWidth="1"/>
    <col min="3" max="3" width="24" style="11" bestFit="1" customWidth="1"/>
    <col min="4" max="4" width="33.7109375" style="10" customWidth="1"/>
    <col min="5" max="5" width="22.7109375" style="10" customWidth="1"/>
    <col min="6" max="16384" width="8.7109375" style="10"/>
  </cols>
  <sheetData>
    <row r="1" spans="1:4" s="9" customFormat="1" ht="28.15" customHeight="1" x14ac:dyDescent="0.2">
      <c r="A1" s="122" t="s">
        <v>56</v>
      </c>
      <c r="B1" s="121" t="s">
        <v>27</v>
      </c>
      <c r="C1" s="122" t="s">
        <v>26</v>
      </c>
      <c r="D1" s="121" t="s">
        <v>37</v>
      </c>
    </row>
    <row r="2" spans="1:4" s="9" customFormat="1" ht="18.75" customHeight="1" x14ac:dyDescent="0.2">
      <c r="A2" s="146" t="s">
        <v>146</v>
      </c>
      <c r="B2" s="147"/>
      <c r="C2" s="147"/>
      <c r="D2" s="148"/>
    </row>
    <row r="3" spans="1:4" ht="25.5" x14ac:dyDescent="0.2">
      <c r="A3" s="124">
        <v>42636</v>
      </c>
      <c r="B3" s="123" t="s">
        <v>148</v>
      </c>
      <c r="C3" s="15" t="s">
        <v>185</v>
      </c>
      <c r="D3" s="73" t="s">
        <v>219</v>
      </c>
    </row>
    <row r="4" spans="1:4" ht="25.5" x14ac:dyDescent="0.2">
      <c r="A4" s="59" t="s">
        <v>213</v>
      </c>
      <c r="B4" s="72" t="s">
        <v>211</v>
      </c>
      <c r="C4" s="15" t="s">
        <v>79</v>
      </c>
      <c r="D4" s="73" t="s">
        <v>220</v>
      </c>
    </row>
    <row r="5" spans="1:4" ht="25.5" x14ac:dyDescent="0.2">
      <c r="A5" s="59" t="s">
        <v>214</v>
      </c>
      <c r="B5" s="72" t="s">
        <v>212</v>
      </c>
      <c r="C5" s="15" t="s">
        <v>180</v>
      </c>
      <c r="D5" s="73" t="s">
        <v>221</v>
      </c>
    </row>
    <row r="6" spans="1:4" ht="25.5" x14ac:dyDescent="0.2">
      <c r="A6" s="59" t="s">
        <v>215</v>
      </c>
      <c r="B6" s="72" t="s">
        <v>212</v>
      </c>
      <c r="C6" s="15" t="s">
        <v>184</v>
      </c>
      <c r="D6" s="73" t="s">
        <v>187</v>
      </c>
    </row>
    <row r="7" spans="1:4" ht="38.25" customHeight="1" x14ac:dyDescent="0.2">
      <c r="A7" s="124">
        <v>42678</v>
      </c>
      <c r="B7" s="72" t="s">
        <v>149</v>
      </c>
      <c r="C7" s="15" t="s">
        <v>53</v>
      </c>
      <c r="D7" s="73"/>
    </row>
    <row r="8" spans="1:4" ht="37.9" customHeight="1" x14ac:dyDescent="0.2">
      <c r="A8" s="59">
        <v>42705</v>
      </c>
      <c r="B8" s="73" t="s">
        <v>155</v>
      </c>
      <c r="C8" s="15" t="s">
        <v>29</v>
      </c>
      <c r="D8" s="123" t="s">
        <v>154</v>
      </c>
    </row>
    <row r="9" spans="1:4" ht="13.9" customHeight="1" x14ac:dyDescent="0.2">
      <c r="A9" s="151"/>
      <c r="B9" s="144"/>
      <c r="C9" s="144"/>
      <c r="D9" s="144"/>
    </row>
    <row r="10" spans="1:4" ht="13.9" customHeight="1" x14ac:dyDescent="0.2">
      <c r="A10" s="152" t="s">
        <v>153</v>
      </c>
      <c r="B10" s="149"/>
      <c r="C10" s="149"/>
      <c r="D10" s="149"/>
    </row>
    <row r="11" spans="1:4" ht="28.15" customHeight="1" x14ac:dyDescent="0.2">
      <c r="A11" s="125">
        <v>42748</v>
      </c>
      <c r="B11" s="15" t="s">
        <v>216</v>
      </c>
      <c r="C11" s="16" t="s">
        <v>185</v>
      </c>
      <c r="D11" s="16"/>
    </row>
    <row r="12" spans="1:4" ht="28.15" customHeight="1" x14ac:dyDescent="0.2">
      <c r="A12" s="21" t="s">
        <v>201</v>
      </c>
      <c r="B12" s="15" t="s">
        <v>217</v>
      </c>
      <c r="C12" s="16" t="s">
        <v>179</v>
      </c>
      <c r="D12" s="16"/>
    </row>
    <row r="13" spans="1:4" ht="28.15" customHeight="1" x14ac:dyDescent="0.2">
      <c r="A13" s="21" t="s">
        <v>238</v>
      </c>
      <c r="B13" s="15" t="s">
        <v>218</v>
      </c>
      <c r="C13" s="16" t="s">
        <v>180</v>
      </c>
      <c r="D13" s="16"/>
    </row>
    <row r="14" spans="1:4" ht="28.15" customHeight="1" x14ac:dyDescent="0.2">
      <c r="A14" s="21" t="s">
        <v>222</v>
      </c>
      <c r="B14" s="15" t="s">
        <v>217</v>
      </c>
      <c r="C14" s="16" t="s">
        <v>184</v>
      </c>
      <c r="D14" s="16"/>
    </row>
    <row r="15" spans="1:4" ht="39.4" customHeight="1" x14ac:dyDescent="0.2">
      <c r="A15" s="125">
        <v>42776</v>
      </c>
      <c r="B15" s="15" t="s">
        <v>218</v>
      </c>
      <c r="C15" s="15" t="s">
        <v>53</v>
      </c>
      <c r="D15" s="16"/>
    </row>
    <row r="16" spans="1:4" x14ac:dyDescent="0.2">
      <c r="A16" s="59">
        <v>42795</v>
      </c>
      <c r="B16" s="15"/>
      <c r="C16" s="15" t="s">
        <v>29</v>
      </c>
      <c r="D16" s="72"/>
    </row>
    <row r="17" spans="1:4" x14ac:dyDescent="0.2">
      <c r="A17" s="151"/>
      <c r="B17" s="144"/>
      <c r="C17" s="144"/>
      <c r="D17" s="144"/>
    </row>
    <row r="18" spans="1:4" ht="19.5" customHeight="1" x14ac:dyDescent="0.2">
      <c r="A18" s="149" t="s">
        <v>147</v>
      </c>
      <c r="B18" s="149"/>
      <c r="C18" s="149"/>
      <c r="D18" s="149"/>
    </row>
    <row r="19" spans="1:4" ht="18" customHeight="1" x14ac:dyDescent="0.2">
      <c r="A19" s="124">
        <v>42783</v>
      </c>
      <c r="B19" s="73" t="s">
        <v>150</v>
      </c>
      <c r="C19" s="15" t="s">
        <v>185</v>
      </c>
      <c r="D19" s="73" t="s">
        <v>224</v>
      </c>
    </row>
    <row r="20" spans="1:4" x14ac:dyDescent="0.2">
      <c r="A20" s="59" t="s">
        <v>225</v>
      </c>
      <c r="B20" s="73" t="s">
        <v>227</v>
      </c>
      <c r="C20" s="15" t="s">
        <v>79</v>
      </c>
      <c r="D20" s="73" t="s">
        <v>221</v>
      </c>
    </row>
    <row r="21" spans="1:4" x14ac:dyDescent="0.2">
      <c r="A21" s="59" t="s">
        <v>226</v>
      </c>
      <c r="B21" s="73" t="s">
        <v>227</v>
      </c>
      <c r="C21" s="15" t="s">
        <v>180</v>
      </c>
      <c r="D21" s="73" t="s">
        <v>229</v>
      </c>
    </row>
    <row r="22" spans="1:4" x14ac:dyDescent="0.2">
      <c r="A22" s="59" t="s">
        <v>228</v>
      </c>
      <c r="B22" s="73" t="s">
        <v>227</v>
      </c>
      <c r="C22" s="15" t="s">
        <v>184</v>
      </c>
      <c r="D22" s="73" t="s">
        <v>187</v>
      </c>
    </row>
    <row r="23" spans="1:4" ht="37.5" customHeight="1" x14ac:dyDescent="0.2">
      <c r="A23" s="124">
        <v>42832</v>
      </c>
      <c r="B23" s="72" t="s">
        <v>151</v>
      </c>
      <c r="C23" s="15" t="s">
        <v>53</v>
      </c>
      <c r="D23" s="73"/>
    </row>
    <row r="24" spans="1:4" ht="66.400000000000006" customHeight="1" x14ac:dyDescent="0.2">
      <c r="A24" s="59">
        <v>42856</v>
      </c>
      <c r="B24" s="73" t="s">
        <v>155</v>
      </c>
      <c r="C24" s="15" t="s">
        <v>29</v>
      </c>
      <c r="D24" s="123" t="s">
        <v>44</v>
      </c>
    </row>
    <row r="26" spans="1:4" ht="12.75" customHeight="1" x14ac:dyDescent="0.2">
      <c r="A26" s="133" t="s">
        <v>145</v>
      </c>
      <c r="B26" s="133"/>
      <c r="C26" s="150" t="s">
        <v>152</v>
      </c>
      <c r="D26" s="150"/>
    </row>
    <row r="27" spans="1:4" x14ac:dyDescent="0.2">
      <c r="A27" s="133"/>
      <c r="B27" s="133"/>
      <c r="C27" s="150"/>
      <c r="D27" s="150"/>
    </row>
  </sheetData>
  <customSheetViews>
    <customSheetView guid="{7BFC1B35-F269-4E3C-8CF7-09A7E1A895B0}" showPageBreaks="1" view="pageLayout" topLeftCell="A4">
      <selection activeCell="A10" sqref="A10"/>
      <pageMargins left="0.7" right="0.7" top="0.75" bottom="0.75" header="0.3" footer="0.3"/>
      <pageSetup scale="91" orientation="landscape" horizontalDpi="1200" verticalDpi="1200"/>
      <headerFooter alignWithMargins="0">
        <oddHeader>&amp;CPart-Time Temporary Faculty Appraisal Schedule
2011-2012</oddHeader>
        <oddFooter xml:space="preserve">&amp;R&amp;D:caw
</oddFooter>
      </headerFooter>
    </customSheetView>
    <customSheetView guid="{C476A75A-3A2E-1743-95C3-C493390CF2B3}" showPageBreaks="1" view="pageLayout" topLeftCell="A4">
      <selection activeCell="A10" sqref="A10"/>
      <pageMargins left="0.7" right="0.7" top="0.75" bottom="0.75" header="0.3" footer="0.3"/>
      <headerFooter alignWithMargins="0">
        <oddHeader>&amp;CPart-Time Temporary Faculty Appraisal Schedule
2011-2012</oddHeader>
        <oddFooter xml:space="preserve">&amp;R&amp;D:caw
</oddFooter>
      </headerFooter>
    </customSheetView>
  </customSheetViews>
  <mergeCells count="7">
    <mergeCell ref="A2:D2"/>
    <mergeCell ref="A18:D18"/>
    <mergeCell ref="A26:B27"/>
    <mergeCell ref="C26:D27"/>
    <mergeCell ref="A9:D9"/>
    <mergeCell ref="A10:D10"/>
    <mergeCell ref="A17:D17"/>
  </mergeCells>
  <phoneticPr fontId="1" type="noConversion"/>
  <hyperlinks>
    <hyperlink ref="C26:D27" r:id="rId1" display="Indiana State University: Deans and Chairs"/>
  </hyperlinks>
  <printOptions gridLines="1"/>
  <pageMargins left="0.75" right="0.75" top="1" bottom="1" header="0.5" footer="0.5"/>
  <pageSetup scale="91" orientation="landscape" horizontalDpi="1200" verticalDpi="1200" r:id="rId2"/>
  <headerFooter alignWithMargins="0">
    <oddHeader>&amp;C&amp;"Arial,Bold"Part-Time Temporary Faculty Appraisal Schedule
2016-2017</oddHead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view="pageLayout" workbookViewId="0"/>
  </sheetViews>
  <sheetFormatPr defaultColWidth="8.7109375" defaultRowHeight="12.75" x14ac:dyDescent="0.2"/>
  <cols>
    <col min="1" max="1" width="25.7109375" customWidth="1"/>
    <col min="2" max="2" width="38.7109375" customWidth="1"/>
    <col min="3" max="3" width="20.140625" customWidth="1"/>
    <col min="4" max="4" width="35" customWidth="1"/>
  </cols>
  <sheetData>
    <row r="1" spans="1:4" x14ac:dyDescent="0.2">
      <c r="A1" s="116" t="s">
        <v>56</v>
      </c>
      <c r="B1" s="115" t="s">
        <v>27</v>
      </c>
      <c r="C1" s="116" t="s">
        <v>26</v>
      </c>
      <c r="D1" s="115" t="s">
        <v>37</v>
      </c>
    </row>
    <row r="2" spans="1:4" s="35" customFormat="1" ht="25.5" x14ac:dyDescent="0.2">
      <c r="A2" s="47" t="s">
        <v>23</v>
      </c>
      <c r="B2" s="18" t="s">
        <v>169</v>
      </c>
      <c r="C2" s="15" t="s">
        <v>36</v>
      </c>
    </row>
    <row r="3" spans="1:4" s="6" customFormat="1" x14ac:dyDescent="0.2">
      <c r="A3" s="40" t="s">
        <v>25</v>
      </c>
      <c r="B3" s="31" t="s">
        <v>24</v>
      </c>
      <c r="C3" s="15" t="s">
        <v>28</v>
      </c>
      <c r="D3" s="45"/>
    </row>
    <row r="4" spans="1:4" ht="25.5" x14ac:dyDescent="0.2">
      <c r="A4" s="40" t="s">
        <v>25</v>
      </c>
      <c r="B4" s="23" t="s">
        <v>8</v>
      </c>
      <c r="C4" s="15" t="s">
        <v>28</v>
      </c>
      <c r="D4" s="71"/>
    </row>
  </sheetData>
  <phoneticPr fontId="1" type="noConversion"/>
  <printOptions gridLines="1"/>
  <pageMargins left="0.7" right="0.7" top="0.75" bottom="0.75" header="0.3" footer="0.3"/>
  <pageSetup orientation="landscape" r:id="rId1"/>
  <headerFooter>
    <oddHeader xml:space="preserve">&amp;C&amp;"Arial,Bold"Faculty Committees
2016-2017
</oddHead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D21"/>
  <sheetViews>
    <sheetView view="pageLayout" workbookViewId="0">
      <selection activeCell="D21" sqref="D21"/>
    </sheetView>
  </sheetViews>
  <sheetFormatPr defaultColWidth="8.7109375" defaultRowHeight="12.75" x14ac:dyDescent="0.2"/>
  <cols>
    <col min="1" max="1" width="30.7109375" customWidth="1"/>
    <col min="2" max="2" width="41.28515625" style="7" customWidth="1"/>
    <col min="3" max="3" width="27.7109375" style="7" customWidth="1"/>
    <col min="4" max="4" width="18.7109375" customWidth="1"/>
  </cols>
  <sheetData>
    <row r="1" spans="1:4" s="1" customFormat="1" ht="36.4" customHeight="1" x14ac:dyDescent="0.2">
      <c r="A1" s="109" t="s">
        <v>56</v>
      </c>
      <c r="B1" s="109" t="s">
        <v>27</v>
      </c>
      <c r="C1" s="109" t="s">
        <v>26</v>
      </c>
      <c r="D1" s="108" t="s">
        <v>37</v>
      </c>
    </row>
    <row r="2" spans="1:4" ht="25.5" x14ac:dyDescent="0.2">
      <c r="A2" s="63">
        <v>42614</v>
      </c>
      <c r="B2" s="5" t="s">
        <v>45</v>
      </c>
      <c r="C2" s="5" t="s">
        <v>46</v>
      </c>
      <c r="D2" s="155" t="s">
        <v>126</v>
      </c>
    </row>
    <row r="3" spans="1:4" x14ac:dyDescent="0.2">
      <c r="A3" s="63">
        <v>42628</v>
      </c>
      <c r="B3" s="5" t="s">
        <v>47</v>
      </c>
      <c r="C3" s="5" t="s">
        <v>48</v>
      </c>
      <c r="D3" s="156"/>
    </row>
    <row r="4" spans="1:4" x14ac:dyDescent="0.2">
      <c r="A4" s="63">
        <v>42679</v>
      </c>
      <c r="B4" s="5" t="s">
        <v>49</v>
      </c>
      <c r="C4" s="5" t="s">
        <v>48</v>
      </c>
      <c r="D4" s="156"/>
    </row>
    <row r="5" spans="1:4" ht="25.5" x14ac:dyDescent="0.2">
      <c r="A5" s="40" t="s">
        <v>230</v>
      </c>
      <c r="B5" s="72" t="s">
        <v>125</v>
      </c>
      <c r="C5" s="72" t="s">
        <v>48</v>
      </c>
      <c r="D5" s="156"/>
    </row>
    <row r="6" spans="1:4" ht="25.5" x14ac:dyDescent="0.2">
      <c r="A6" s="40" t="s">
        <v>231</v>
      </c>
      <c r="B6" s="72" t="s">
        <v>125</v>
      </c>
      <c r="C6" s="72" t="s">
        <v>50</v>
      </c>
      <c r="D6" s="156"/>
    </row>
    <row r="7" spans="1:4" ht="25.5" x14ac:dyDescent="0.2">
      <c r="A7" s="63">
        <v>42720</v>
      </c>
      <c r="B7" s="23" t="s">
        <v>125</v>
      </c>
      <c r="C7" s="23" t="s">
        <v>232</v>
      </c>
      <c r="D7" s="156"/>
    </row>
    <row r="8" spans="1:4" x14ac:dyDescent="0.2">
      <c r="A8" s="63">
        <v>42745</v>
      </c>
      <c r="B8" s="5" t="s">
        <v>49</v>
      </c>
      <c r="C8" s="5" t="s">
        <v>50</v>
      </c>
      <c r="D8" s="156"/>
    </row>
    <row r="9" spans="1:4" x14ac:dyDescent="0.2">
      <c r="A9" s="63">
        <v>42767</v>
      </c>
      <c r="B9" s="23" t="s">
        <v>76</v>
      </c>
      <c r="C9" s="5" t="s">
        <v>28</v>
      </c>
      <c r="D9" s="156"/>
    </row>
    <row r="10" spans="1:4" ht="38.25" x14ac:dyDescent="0.2">
      <c r="A10" s="63">
        <v>42795</v>
      </c>
      <c r="B10" s="5" t="s">
        <v>5</v>
      </c>
      <c r="C10" s="5" t="s">
        <v>9</v>
      </c>
      <c r="D10" s="156"/>
    </row>
    <row r="11" spans="1:4" ht="25.5" x14ac:dyDescent="0.2">
      <c r="A11" s="63">
        <v>42825</v>
      </c>
      <c r="B11" s="5" t="s">
        <v>6</v>
      </c>
      <c r="C11" s="5" t="s">
        <v>51</v>
      </c>
      <c r="D11" s="156"/>
    </row>
    <row r="12" spans="1:4" x14ac:dyDescent="0.2">
      <c r="D12" s="156"/>
    </row>
    <row r="13" spans="1:4" ht="42" customHeight="1" x14ac:dyDescent="0.2">
      <c r="A13" s="63">
        <v>42840</v>
      </c>
      <c r="B13" s="5" t="s">
        <v>7</v>
      </c>
      <c r="C13" s="5" t="s">
        <v>52</v>
      </c>
      <c r="D13" s="156"/>
    </row>
    <row r="14" spans="1:4" x14ac:dyDescent="0.2">
      <c r="A14" s="40" t="s">
        <v>234</v>
      </c>
      <c r="B14" s="72" t="s">
        <v>89</v>
      </c>
      <c r="C14" s="72" t="s">
        <v>233</v>
      </c>
      <c r="D14" s="126"/>
    </row>
    <row r="15" spans="1:4" x14ac:dyDescent="0.2">
      <c r="A15" s="40" t="s">
        <v>235</v>
      </c>
      <c r="B15" s="72" t="s">
        <v>89</v>
      </c>
      <c r="C15" s="72" t="s">
        <v>179</v>
      </c>
      <c r="D15" s="126"/>
    </row>
    <row r="16" spans="1:4" x14ac:dyDescent="0.2">
      <c r="A16" s="84">
        <v>42867</v>
      </c>
      <c r="B16" s="72" t="s">
        <v>89</v>
      </c>
      <c r="C16" s="72" t="s">
        <v>223</v>
      </c>
    </row>
    <row r="17" spans="1:2" x14ac:dyDescent="0.2">
      <c r="A17" s="133" t="s">
        <v>85</v>
      </c>
      <c r="B17" s="153" t="s">
        <v>157</v>
      </c>
    </row>
    <row r="18" spans="1:2" ht="24.75" customHeight="1" x14ac:dyDescent="0.2">
      <c r="A18" s="133"/>
      <c r="B18" s="154"/>
    </row>
    <row r="21" spans="1:2" x14ac:dyDescent="0.2">
      <c r="B21" s="127"/>
    </row>
  </sheetData>
  <customSheetViews>
    <customSheetView guid="{7BFC1B35-F269-4E3C-8CF7-09A7E1A895B0}">
      <selection activeCell="A9" sqref="A9"/>
      <pageMargins left="0.7" right="0.7" top="0.75" bottom="0.75" header="0.3" footer="0.3"/>
      <headerFooter alignWithMargins="0">
        <oddHeader>&amp;CFaculty Leave of Absence Schedule
2010-2011</oddHeader>
        <oddFooter xml:space="preserve">&amp;R&amp;D:caw
</oddFooter>
      </headerFooter>
    </customSheetView>
    <customSheetView guid="{C476A75A-3A2E-1743-95C3-C493390CF2B3}">
      <selection activeCell="A11" sqref="A11"/>
      <pageMargins left="0.7" right="0.7" top="0.75" bottom="0.75" header="0.3" footer="0.3"/>
      <headerFooter alignWithMargins="0">
        <oddHeader>&amp;CFaculty Leave of Absence Schedule
2010-2011</oddHeader>
        <oddFooter xml:space="preserve">&amp;R&amp;D:caw
</oddFooter>
      </headerFooter>
    </customSheetView>
  </customSheetViews>
  <mergeCells count="3">
    <mergeCell ref="A17:A18"/>
    <mergeCell ref="B17:B18"/>
    <mergeCell ref="D2:D13"/>
  </mergeCells>
  <phoneticPr fontId="1" type="noConversion"/>
  <hyperlinks>
    <hyperlink ref="B17" r:id="rId1" display="https://www.indstate.edu/academic-affairs/faculty-resources/sabbatical-leaves"/>
    <hyperlink ref="B17:B18" r:id="rId2" display="Indiana State University: Sabbatical Leaves"/>
  </hyperlinks>
  <printOptions gridLines="1"/>
  <pageMargins left="0.75" right="0.75" top="1" bottom="1" header="0.5" footer="0.5"/>
  <pageSetup orientation="landscape" r:id="rId3"/>
  <headerFooter alignWithMargins="0">
    <oddHeader>&amp;C&amp;"Arial,Bold"Sabbatical Schedule
2016-2017</oddHead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9"/>
  <sheetViews>
    <sheetView view="pageLayout" workbookViewId="0"/>
  </sheetViews>
  <sheetFormatPr defaultColWidth="8.7109375" defaultRowHeight="12.75" x14ac:dyDescent="0.2"/>
  <cols>
    <col min="1" max="1" width="26.7109375" style="6" customWidth="1"/>
    <col min="2" max="2" width="43.42578125" style="6" customWidth="1"/>
    <col min="3" max="16384" width="8.7109375" style="6"/>
  </cols>
  <sheetData>
    <row r="1" spans="1:4" ht="25.9" customHeight="1" x14ac:dyDescent="0.2">
      <c r="A1" s="109" t="s">
        <v>56</v>
      </c>
      <c r="B1" s="108" t="s">
        <v>27</v>
      </c>
    </row>
    <row r="2" spans="1:4" x14ac:dyDescent="0.2">
      <c r="A2" s="60" t="s">
        <v>120</v>
      </c>
      <c r="B2" s="33" t="s">
        <v>54</v>
      </c>
    </row>
    <row r="3" spans="1:4" x14ac:dyDescent="0.2">
      <c r="A3" s="38" t="s">
        <v>118</v>
      </c>
      <c r="B3" s="31" t="s">
        <v>54</v>
      </c>
    </row>
    <row r="4" spans="1:4" x14ac:dyDescent="0.2">
      <c r="A4" s="40" t="s">
        <v>119</v>
      </c>
      <c r="B4" s="31" t="s">
        <v>54</v>
      </c>
    </row>
    <row r="5" spans="1:4" ht="25.5" x14ac:dyDescent="0.2">
      <c r="A5" s="38" t="s">
        <v>117</v>
      </c>
      <c r="B5" s="37" t="s">
        <v>54</v>
      </c>
    </row>
    <row r="6" spans="1:4" x14ac:dyDescent="0.2">
      <c r="A6" s="40">
        <v>42867</v>
      </c>
      <c r="B6" s="37" t="s">
        <v>54</v>
      </c>
    </row>
    <row r="7" spans="1:4" x14ac:dyDescent="0.2">
      <c r="A7" s="157" t="s">
        <v>16</v>
      </c>
      <c r="B7" s="158"/>
    </row>
    <row r="8" spans="1:4" x14ac:dyDescent="0.2">
      <c r="A8" s="159" t="s">
        <v>156</v>
      </c>
      <c r="B8" s="160"/>
    </row>
    <row r="9" spans="1:4" x14ac:dyDescent="0.2">
      <c r="B9" s="88"/>
      <c r="D9" s="51"/>
    </row>
  </sheetData>
  <customSheetViews>
    <customSheetView guid="{7BFC1B35-F269-4E3C-8CF7-09A7E1A895B0}" showPageBreaks="1" view="pageLayout">
      <selection activeCell="C8" sqref="C8"/>
      <pageMargins left="0.7" right="0.7" top="0.75" bottom="0.75" header="0.3" footer="0.3"/>
      <pageSetup orientation="landscape" horizontalDpi="1200" verticalDpi="1200"/>
      <headerFooter alignWithMargins="0">
        <oddHeader>&amp;CISU Board of Trustees 
Meeting Dates
2011-2012</oddHeader>
        <oddFooter xml:space="preserve">&amp;R&amp;D:caw
</oddFooter>
      </headerFooter>
    </customSheetView>
    <customSheetView guid="{C476A75A-3A2E-1743-95C3-C493390CF2B3}" showPageBreaks="1" view="pageLayout">
      <selection activeCell="C8" sqref="C8"/>
      <pageMargins left="0.7" right="0.7" top="0.75" bottom="0.75" header="0.3" footer="0.3"/>
      <headerFooter alignWithMargins="0">
        <oddHeader>&amp;CISU Board of Trustees 
Meeting Dates
2011-2012</oddHeader>
        <oddFooter xml:space="preserve">&amp;R&amp;D:caw
</oddFooter>
      </headerFooter>
    </customSheetView>
  </customSheetViews>
  <mergeCells count="2">
    <mergeCell ref="A7:B7"/>
    <mergeCell ref="A8:B8"/>
  </mergeCells>
  <phoneticPr fontId="1" type="noConversion"/>
  <hyperlinks>
    <hyperlink ref="A8:B8" r:id="rId1" display="Indiana State University: Board of Trustees"/>
  </hyperlinks>
  <printOptions gridLines="1"/>
  <pageMargins left="0.75" right="0.75" top="2" bottom="1" header="1" footer="0.5"/>
  <pageSetup orientation="landscape" horizontalDpi="1200" verticalDpi="1200" r:id="rId2"/>
  <headerFooter alignWithMargins="0">
    <oddHeader>&amp;C&amp;"Arial,Bold"ISU Board of Trustees 
Meeting Dates
2016-2017</oddHead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C12"/>
  <sheetViews>
    <sheetView view="pageLayout" workbookViewId="0"/>
  </sheetViews>
  <sheetFormatPr defaultColWidth="8.7109375" defaultRowHeight="12.75" x14ac:dyDescent="0.2"/>
  <cols>
    <col min="1" max="1" width="28.7109375" style="13" bestFit="1" customWidth="1"/>
    <col min="2" max="2" width="57.140625" bestFit="1" customWidth="1"/>
    <col min="3" max="3" width="23.7109375" bestFit="1" customWidth="1"/>
  </cols>
  <sheetData>
    <row r="1" spans="1:3" s="1" customFormat="1" ht="36.75" customHeight="1" x14ac:dyDescent="0.2">
      <c r="A1" s="110" t="s">
        <v>56</v>
      </c>
      <c r="B1" s="109" t="s">
        <v>27</v>
      </c>
      <c r="C1" s="109" t="s">
        <v>26</v>
      </c>
    </row>
    <row r="2" spans="1:3" s="17" customFormat="1" ht="36.75" customHeight="1" x14ac:dyDescent="0.2">
      <c r="A2" s="47" t="s">
        <v>21</v>
      </c>
      <c r="B2" s="18" t="s">
        <v>3</v>
      </c>
      <c r="C2" s="15"/>
    </row>
    <row r="3" spans="1:3" s="17" customFormat="1" ht="36.75" customHeight="1" x14ac:dyDescent="0.2">
      <c r="A3" s="47" t="s">
        <v>17</v>
      </c>
      <c r="B3" s="18" t="s">
        <v>1</v>
      </c>
      <c r="C3" s="15" t="s">
        <v>22</v>
      </c>
    </row>
    <row r="5" spans="1:3" ht="38.25" x14ac:dyDescent="0.2">
      <c r="A5" s="62">
        <v>42692</v>
      </c>
      <c r="B5" s="23" t="s">
        <v>62</v>
      </c>
      <c r="C5" s="31" t="s">
        <v>61</v>
      </c>
    </row>
    <row r="6" spans="1:3" ht="25.5" x14ac:dyDescent="0.2">
      <c r="A6" s="61">
        <v>42705</v>
      </c>
      <c r="B6" s="5" t="s">
        <v>2</v>
      </c>
      <c r="C6" s="31" t="s">
        <v>61</v>
      </c>
    </row>
    <row r="7" spans="1:3" x14ac:dyDescent="0.2">
      <c r="A7" s="62">
        <v>42709</v>
      </c>
      <c r="B7" s="23" t="s">
        <v>63</v>
      </c>
      <c r="C7" s="31" t="s">
        <v>64</v>
      </c>
    </row>
    <row r="8" spans="1:3" ht="77.650000000000006" customHeight="1" x14ac:dyDescent="0.2">
      <c r="A8" s="61">
        <v>42790</v>
      </c>
      <c r="B8" s="73" t="s">
        <v>13</v>
      </c>
      <c r="C8" s="23" t="s">
        <v>170</v>
      </c>
    </row>
    <row r="9" spans="1:3" x14ac:dyDescent="0.2">
      <c r="A9" s="77">
        <v>42804</v>
      </c>
      <c r="B9" s="76" t="s">
        <v>171</v>
      </c>
      <c r="C9" s="74" t="s">
        <v>29</v>
      </c>
    </row>
    <row r="11" spans="1:3" x14ac:dyDescent="0.2">
      <c r="A11" s="161" t="s">
        <v>81</v>
      </c>
      <c r="B11" s="162" t="s">
        <v>158</v>
      </c>
    </row>
    <row r="12" spans="1:3" x14ac:dyDescent="0.2">
      <c r="A12" s="133"/>
      <c r="B12" s="163"/>
    </row>
  </sheetData>
  <customSheetViews>
    <customSheetView guid="{7BFC1B35-F269-4E3C-8CF7-09A7E1A895B0}">
      <selection activeCell="A10" sqref="A10"/>
      <pageMargins left="0.7" right="0.7" top="0.75" bottom="0.75" header="0.3" footer="0.3"/>
      <headerFooter alignWithMargins="0">
        <oddHeader>&amp;CFaculty Awards
2010-2011</oddHeader>
        <oddFooter>&amp;R&amp;D:caw</oddFooter>
      </headerFooter>
    </customSheetView>
    <customSheetView guid="{C476A75A-3A2E-1743-95C3-C493390CF2B3}">
      <selection activeCell="A10" sqref="A10"/>
      <pageMargins left="0.7" right="0.7" top="0.75" bottom="0.75" header="0.3" footer="0.3"/>
      <headerFooter alignWithMargins="0">
        <oddHeader>&amp;CFaculty Awards
2010-2011</oddHeader>
        <oddFooter>&amp;R&amp;D:caw</oddFooter>
      </headerFooter>
    </customSheetView>
  </customSheetViews>
  <mergeCells count="2">
    <mergeCell ref="A11:A12"/>
    <mergeCell ref="B11:B12"/>
  </mergeCells>
  <phoneticPr fontId="1" type="noConversion"/>
  <hyperlinks>
    <hyperlink ref="B11" r:id="rId1" display="https://www.indstate.edu/academic-affairs/miscellaneous/awards"/>
    <hyperlink ref="B11:B12" r:id="rId2" display="Indiana State University: Faculty Awards"/>
  </hyperlinks>
  <printOptions gridLines="1"/>
  <pageMargins left="0.75" right="0.75" top="1" bottom="1" header="0.5" footer="0.5"/>
  <pageSetup orientation="landscape" r:id="rId3"/>
  <headerFooter alignWithMargins="0">
    <oddHeader>&amp;C&amp;"Arial,Bold"Faculty Awards
2016-2017</oddHeader>
  </headerFooter>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32"/>
  <sheetViews>
    <sheetView view="pageLayout" workbookViewId="0"/>
  </sheetViews>
  <sheetFormatPr defaultColWidth="8.7109375" defaultRowHeight="12.75" x14ac:dyDescent="0.2"/>
  <cols>
    <col min="1" max="1" width="23.42578125" customWidth="1"/>
    <col min="2" max="2" width="29.7109375" customWidth="1"/>
    <col min="3" max="3" width="39.7109375" customWidth="1"/>
    <col min="4" max="4" width="18.28515625" customWidth="1"/>
  </cols>
  <sheetData>
    <row r="1" spans="1:4" ht="25.9" customHeight="1" x14ac:dyDescent="0.2">
      <c r="A1" s="109" t="s">
        <v>56</v>
      </c>
      <c r="B1" s="108" t="s">
        <v>27</v>
      </c>
      <c r="C1" s="109" t="s">
        <v>26</v>
      </c>
      <c r="D1" s="108" t="s">
        <v>37</v>
      </c>
    </row>
    <row r="2" spans="1:4" x14ac:dyDescent="0.2">
      <c r="A2" s="63"/>
      <c r="B2" s="18"/>
      <c r="C2" s="23"/>
      <c r="D2" s="3"/>
    </row>
    <row r="3" spans="1:4" ht="13.15" customHeight="1" x14ac:dyDescent="0.2">
      <c r="A3" s="77">
        <v>42901</v>
      </c>
      <c r="B3" s="18" t="s">
        <v>122</v>
      </c>
      <c r="C3" s="72" t="s">
        <v>123</v>
      </c>
      <c r="D3" s="71"/>
    </row>
    <row r="4" spans="1:4" x14ac:dyDescent="0.2">
      <c r="A4" s="98"/>
      <c r="B4" s="99"/>
      <c r="C4" s="101"/>
      <c r="D4" s="100"/>
    </row>
    <row r="5" spans="1:4" x14ac:dyDescent="0.2">
      <c r="A5" s="98"/>
      <c r="B5" s="99"/>
      <c r="C5" s="101"/>
      <c r="D5" s="100"/>
    </row>
    <row r="6" spans="1:4" x14ac:dyDescent="0.2">
      <c r="A6" s="64"/>
      <c r="B6" s="19"/>
      <c r="C6" s="69"/>
    </row>
    <row r="7" spans="1:4" x14ac:dyDescent="0.2">
      <c r="A7" s="64"/>
      <c r="B7" s="19"/>
    </row>
    <row r="8" spans="1:4" x14ac:dyDescent="0.2">
      <c r="A8" s="102"/>
      <c r="B8" s="103"/>
      <c r="C8" s="103"/>
      <c r="D8" s="103"/>
    </row>
    <row r="9" spans="1:4" x14ac:dyDescent="0.2">
      <c r="A9" s="90"/>
      <c r="B9" s="91"/>
      <c r="C9" s="91"/>
      <c r="D9" s="91"/>
    </row>
    <row r="10" spans="1:4" x14ac:dyDescent="0.2">
      <c r="A10" s="92"/>
      <c r="B10" s="93"/>
      <c r="C10" s="92"/>
      <c r="D10" s="92"/>
    </row>
    <row r="11" spans="1:4" x14ac:dyDescent="0.2">
      <c r="A11" s="94"/>
      <c r="B11" s="95"/>
      <c r="C11" s="94"/>
      <c r="D11" s="94"/>
    </row>
    <row r="12" spans="1:4" x14ac:dyDescent="0.2">
      <c r="A12" s="94"/>
      <c r="B12" s="95"/>
      <c r="C12" s="94"/>
      <c r="D12" s="94"/>
    </row>
    <row r="13" spans="1:4" x14ac:dyDescent="0.2">
      <c r="A13" s="102"/>
      <c r="B13" s="103"/>
      <c r="C13" s="103"/>
      <c r="D13" s="103"/>
    </row>
    <row r="14" spans="1:4" x14ac:dyDescent="0.2">
      <c r="A14" s="96"/>
      <c r="B14" s="97"/>
      <c r="C14" s="96"/>
      <c r="D14" s="96"/>
    </row>
    <row r="15" spans="1:4" x14ac:dyDescent="0.2">
      <c r="A15" s="92"/>
      <c r="B15" s="93"/>
      <c r="C15" s="92"/>
      <c r="D15" s="92"/>
    </row>
    <row r="16" spans="1:4" x14ac:dyDescent="0.2">
      <c r="A16" s="94"/>
      <c r="B16" s="95"/>
      <c r="C16" s="94"/>
      <c r="D16" s="94"/>
    </row>
    <row r="17" spans="1:4" x14ac:dyDescent="0.2">
      <c r="A17" s="94"/>
      <c r="B17" s="95"/>
      <c r="C17" s="94"/>
      <c r="D17" s="94"/>
    </row>
    <row r="18" spans="1:4" x14ac:dyDescent="0.2">
      <c r="A18" s="104"/>
      <c r="B18" s="104"/>
      <c r="C18" s="104"/>
      <c r="D18" s="104"/>
    </row>
    <row r="19" spans="1:4" x14ac:dyDescent="0.2">
      <c r="A19" s="96"/>
      <c r="B19" s="97"/>
      <c r="C19" s="96"/>
      <c r="D19" s="96"/>
    </row>
    <row r="20" spans="1:4" x14ac:dyDescent="0.2">
      <c r="A20" s="92"/>
      <c r="B20" s="93"/>
      <c r="C20" s="92"/>
      <c r="D20" s="92"/>
    </row>
    <row r="21" spans="1:4" x14ac:dyDescent="0.2">
      <c r="A21" s="68"/>
      <c r="B21" s="68"/>
      <c r="C21" s="68"/>
      <c r="D21" s="68"/>
    </row>
    <row r="22" spans="1:4" x14ac:dyDescent="0.2">
      <c r="A22" s="68"/>
      <c r="B22" s="68"/>
      <c r="C22" s="68"/>
      <c r="D22" s="68"/>
    </row>
    <row r="23" spans="1:4" x14ac:dyDescent="0.2">
      <c r="A23" s="68"/>
      <c r="B23" s="68"/>
      <c r="C23" s="68"/>
      <c r="D23" s="68"/>
    </row>
    <row r="24" spans="1:4" x14ac:dyDescent="0.2">
      <c r="A24" s="68"/>
      <c r="B24" s="68"/>
      <c r="C24" s="68"/>
      <c r="D24" s="68"/>
    </row>
    <row r="25" spans="1:4" x14ac:dyDescent="0.2">
      <c r="A25" s="64"/>
      <c r="B25" s="67"/>
      <c r="C25" s="64"/>
      <c r="D25" s="64"/>
    </row>
    <row r="26" spans="1:4" x14ac:dyDescent="0.2">
      <c r="A26" s="64"/>
      <c r="B26" s="20"/>
    </row>
    <row r="27" spans="1:4" x14ac:dyDescent="0.2">
      <c r="A27" s="64"/>
      <c r="B27" s="20"/>
    </row>
    <row r="28" spans="1:4" x14ac:dyDescent="0.2">
      <c r="A28" s="64"/>
      <c r="B28" s="20"/>
    </row>
    <row r="29" spans="1:4" x14ac:dyDescent="0.2">
      <c r="A29" s="64"/>
      <c r="B29" s="20"/>
    </row>
    <row r="30" spans="1:4" x14ac:dyDescent="0.2">
      <c r="A30" s="64"/>
      <c r="B30" s="20"/>
    </row>
    <row r="31" spans="1:4" x14ac:dyDescent="0.2">
      <c r="A31" s="64"/>
      <c r="B31" s="66"/>
    </row>
    <row r="32" spans="1:4" x14ac:dyDescent="0.2">
      <c r="A32" s="64"/>
    </row>
  </sheetData>
  <phoneticPr fontId="1" type="noConversion"/>
  <printOptions gridLines="1"/>
  <pageMargins left="0.7" right="0.7" top="0.75" bottom="0.75" header="0.3" footer="0.3"/>
  <pageSetup orientation="landscape" r:id="rId1"/>
  <headerFooter>
    <oddHeader xml:space="preserve">&amp;C&amp;"Arial,Bold"Assessment Date
2016-2017
</oddHeader>
  </headerFooter>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view="pageLayout" workbookViewId="0">
      <selection sqref="A1:B1"/>
    </sheetView>
  </sheetViews>
  <sheetFormatPr defaultColWidth="8.7109375" defaultRowHeight="12.75" x14ac:dyDescent="0.2"/>
  <cols>
    <col min="1" max="2" width="35.7109375" customWidth="1"/>
  </cols>
  <sheetData>
    <row r="1" spans="1:2" ht="28.5" customHeight="1" x14ac:dyDescent="0.2">
      <c r="A1" s="164" t="s">
        <v>113</v>
      </c>
      <c r="B1" s="164"/>
    </row>
    <row r="3" spans="1:2" x14ac:dyDescent="0.2">
      <c r="A3" s="86" t="s">
        <v>109</v>
      </c>
      <c r="B3" s="86" t="s">
        <v>110</v>
      </c>
    </row>
    <row r="4" spans="1:2" x14ac:dyDescent="0.2">
      <c r="A4" s="73" t="s">
        <v>111</v>
      </c>
      <c r="B4" s="85">
        <v>42641</v>
      </c>
    </row>
    <row r="5" spans="1:2" x14ac:dyDescent="0.2">
      <c r="A5" s="73" t="s">
        <v>112</v>
      </c>
      <c r="B5" s="85">
        <v>42641</v>
      </c>
    </row>
    <row r="6" spans="1:2" x14ac:dyDescent="0.2">
      <c r="A6" s="73" t="s">
        <v>131</v>
      </c>
      <c r="B6" s="85">
        <v>42778</v>
      </c>
    </row>
    <row r="7" spans="1:2" x14ac:dyDescent="0.2">
      <c r="A7" s="73" t="s">
        <v>132</v>
      </c>
      <c r="B7" s="85">
        <v>43018</v>
      </c>
    </row>
    <row r="8" spans="1:2" x14ac:dyDescent="0.2">
      <c r="A8" s="73" t="s">
        <v>133</v>
      </c>
      <c r="B8" s="85">
        <v>43018</v>
      </c>
    </row>
    <row r="11" spans="1:2" ht="29.25" customHeight="1" x14ac:dyDescent="0.2">
      <c r="A11" s="164" t="s">
        <v>114</v>
      </c>
      <c r="B11" s="164"/>
    </row>
    <row r="13" spans="1:2" x14ac:dyDescent="0.2">
      <c r="A13" s="86" t="s">
        <v>109</v>
      </c>
      <c r="B13" s="86" t="s">
        <v>110</v>
      </c>
    </row>
    <row r="14" spans="1:2" x14ac:dyDescent="0.2">
      <c r="A14" s="73" t="s">
        <v>131</v>
      </c>
      <c r="B14" s="85">
        <v>42778</v>
      </c>
    </row>
    <row r="17" spans="1:21" ht="28.5" customHeight="1" x14ac:dyDescent="0.2">
      <c r="A17" s="164" t="s">
        <v>115</v>
      </c>
      <c r="B17" s="164"/>
    </row>
    <row r="19" spans="1:21" x14ac:dyDescent="0.2">
      <c r="A19" s="87" t="s">
        <v>109</v>
      </c>
      <c r="B19" s="87" t="s">
        <v>110</v>
      </c>
    </row>
    <row r="20" spans="1:21" x14ac:dyDescent="0.2">
      <c r="A20" s="73" t="s">
        <v>111</v>
      </c>
      <c r="B20" s="85">
        <v>42711</v>
      </c>
    </row>
    <row r="21" spans="1:21" x14ac:dyDescent="0.2">
      <c r="A21" s="73" t="s">
        <v>112</v>
      </c>
      <c r="B21" s="85">
        <v>42840</v>
      </c>
    </row>
    <row r="22" spans="1:21" x14ac:dyDescent="0.2">
      <c r="A22" s="73" t="s">
        <v>131</v>
      </c>
      <c r="B22" s="85">
        <v>42924</v>
      </c>
    </row>
    <row r="23" spans="1:21" x14ac:dyDescent="0.2">
      <c r="A23" s="73" t="s">
        <v>132</v>
      </c>
      <c r="B23" s="85">
        <v>43081</v>
      </c>
    </row>
    <row r="24" spans="1:21" x14ac:dyDescent="0.2">
      <c r="A24" s="73" t="s">
        <v>133</v>
      </c>
      <c r="B24" s="85">
        <v>43193</v>
      </c>
    </row>
    <row r="27" spans="1:21" ht="39.75" customHeight="1" x14ac:dyDescent="0.2">
      <c r="A27" s="165" t="s">
        <v>134</v>
      </c>
      <c r="B27" s="166"/>
      <c r="C27" s="7"/>
      <c r="D27" s="7"/>
      <c r="E27" s="7"/>
      <c r="F27" s="7"/>
      <c r="G27" s="7"/>
      <c r="H27" s="7"/>
      <c r="I27" s="7"/>
      <c r="J27" s="7"/>
      <c r="K27" s="7"/>
      <c r="L27" s="7"/>
      <c r="M27" s="7"/>
      <c r="N27" s="7"/>
      <c r="O27" s="7"/>
      <c r="P27" s="7"/>
      <c r="Q27" s="7"/>
      <c r="R27" s="7"/>
      <c r="S27" s="7"/>
      <c r="T27" s="7"/>
      <c r="U27" s="7"/>
    </row>
    <row r="28" spans="1:21" x14ac:dyDescent="0.2">
      <c r="A28" s="7"/>
      <c r="B28" s="7"/>
      <c r="C28" s="7"/>
      <c r="D28" s="7"/>
      <c r="E28" s="7"/>
      <c r="F28" s="7"/>
      <c r="G28" s="7"/>
      <c r="H28" s="7"/>
      <c r="I28" s="7"/>
      <c r="J28" s="7"/>
      <c r="K28" s="7"/>
      <c r="L28" s="7"/>
      <c r="M28" s="7"/>
      <c r="N28" s="7"/>
      <c r="O28" s="7"/>
      <c r="P28" s="7"/>
      <c r="Q28" s="7"/>
      <c r="R28" s="7"/>
      <c r="S28" s="7"/>
      <c r="T28" s="7"/>
      <c r="U28" s="7"/>
    </row>
    <row r="29" spans="1:21" ht="27.75" customHeight="1" x14ac:dyDescent="0.2">
      <c r="A29" s="167" t="s">
        <v>135</v>
      </c>
      <c r="B29" s="167"/>
      <c r="C29" s="7"/>
      <c r="D29" s="7"/>
      <c r="E29" s="7"/>
      <c r="F29" s="7"/>
      <c r="G29" s="7"/>
      <c r="H29" s="7"/>
      <c r="I29" s="7"/>
      <c r="J29" s="7"/>
      <c r="K29" s="7"/>
      <c r="L29" s="7"/>
      <c r="M29" s="7"/>
      <c r="N29" s="7"/>
      <c r="O29" s="7"/>
      <c r="P29" s="7"/>
      <c r="Q29" s="7"/>
      <c r="R29" s="7"/>
      <c r="S29" s="7"/>
      <c r="T29" s="7"/>
      <c r="U29" s="7"/>
    </row>
    <row r="30" spans="1:21" x14ac:dyDescent="0.2">
      <c r="A30" s="7"/>
      <c r="B30" s="7"/>
      <c r="C30" s="7"/>
      <c r="D30" s="7"/>
      <c r="E30" s="7"/>
      <c r="F30" s="7"/>
      <c r="G30" s="7"/>
      <c r="H30" s="7"/>
      <c r="I30" s="7"/>
      <c r="J30" s="7"/>
      <c r="K30" s="7"/>
      <c r="L30" s="7"/>
      <c r="M30" s="7"/>
      <c r="N30" s="7"/>
      <c r="O30" s="7"/>
      <c r="P30" s="7"/>
      <c r="Q30" s="7"/>
      <c r="R30" s="7"/>
      <c r="S30" s="7"/>
      <c r="T30" s="7"/>
      <c r="U30" s="7"/>
    </row>
  </sheetData>
  <mergeCells count="5">
    <mergeCell ref="A1:B1"/>
    <mergeCell ref="A11:B11"/>
    <mergeCell ref="A17:B17"/>
    <mergeCell ref="A27:B27"/>
    <mergeCell ref="A29:B29"/>
  </mergeCells>
  <phoneticPr fontId="1" type="noConversion"/>
  <printOptions gridLines="1"/>
  <pageMargins left="0.7" right="0.7" top="0.75" bottom="0.75" header="0.3" footer="0.3"/>
  <pageSetup orientation="portrait"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E22"/>
  <sheetViews>
    <sheetView view="pageLayout" workbookViewId="0"/>
  </sheetViews>
  <sheetFormatPr defaultColWidth="8.7109375" defaultRowHeight="12.75" x14ac:dyDescent="0.2"/>
  <cols>
    <col min="1" max="1" width="27.28515625" style="39" customWidth="1"/>
    <col min="2" max="2" width="54.28515625" customWidth="1"/>
  </cols>
  <sheetData>
    <row r="1" spans="1:2" ht="25.9" customHeight="1" x14ac:dyDescent="0.2">
      <c r="A1" s="109" t="s">
        <v>38</v>
      </c>
      <c r="B1" s="109" t="s">
        <v>27</v>
      </c>
    </row>
    <row r="2" spans="1:2" s="1" customFormat="1" ht="38.25" x14ac:dyDescent="0.2">
      <c r="A2" s="62">
        <v>42585</v>
      </c>
      <c r="B2" s="18" t="s">
        <v>88</v>
      </c>
    </row>
    <row r="3" spans="1:2" s="1" customFormat="1" ht="51" x14ac:dyDescent="0.2">
      <c r="A3" s="62">
        <v>42585</v>
      </c>
      <c r="B3" s="113" t="s">
        <v>130</v>
      </c>
    </row>
    <row r="4" spans="1:2" s="1" customFormat="1" ht="25.5" x14ac:dyDescent="0.2">
      <c r="A4" s="62">
        <v>42586</v>
      </c>
      <c r="B4" s="113" t="s">
        <v>128</v>
      </c>
    </row>
    <row r="5" spans="1:2" s="1" customFormat="1" ht="25.5" x14ac:dyDescent="0.2">
      <c r="A5" s="62">
        <v>42587</v>
      </c>
      <c r="B5" s="18" t="s">
        <v>127</v>
      </c>
    </row>
    <row r="6" spans="1:2" s="1" customFormat="1" ht="28.15" customHeight="1" x14ac:dyDescent="0.2">
      <c r="A6" s="62">
        <v>42600</v>
      </c>
      <c r="B6" s="18" t="s">
        <v>124</v>
      </c>
    </row>
    <row r="7" spans="1:2" s="1" customFormat="1" ht="41.65" customHeight="1" x14ac:dyDescent="0.2">
      <c r="A7" s="120" t="s">
        <v>175</v>
      </c>
      <c r="B7" s="18" t="s">
        <v>176</v>
      </c>
    </row>
    <row r="8" spans="1:2" s="1" customFormat="1" ht="39.4" customHeight="1" x14ac:dyDescent="0.2">
      <c r="A8" s="120">
        <v>42611</v>
      </c>
      <c r="B8" s="18" t="s">
        <v>178</v>
      </c>
    </row>
    <row r="9" spans="1:2" s="1" customFormat="1" x14ac:dyDescent="0.2">
      <c r="A9" s="62">
        <v>42621</v>
      </c>
      <c r="B9" s="18" t="s">
        <v>87</v>
      </c>
    </row>
    <row r="10" spans="1:2" s="1" customFormat="1" x14ac:dyDescent="0.2">
      <c r="A10" s="62">
        <v>42626</v>
      </c>
      <c r="B10" s="18" t="s">
        <v>172</v>
      </c>
    </row>
    <row r="11" spans="1:2" x14ac:dyDescent="0.2">
      <c r="A11" s="40">
        <v>42644</v>
      </c>
      <c r="B11" s="73" t="s">
        <v>20</v>
      </c>
    </row>
    <row r="12" spans="1:2" ht="28.15" customHeight="1" x14ac:dyDescent="0.2">
      <c r="A12" s="60" t="s">
        <v>173</v>
      </c>
      <c r="B12" s="72" t="s">
        <v>174</v>
      </c>
    </row>
    <row r="13" spans="1:2" x14ac:dyDescent="0.2">
      <c r="A13" s="40">
        <v>42721</v>
      </c>
      <c r="B13" s="73" t="s">
        <v>72</v>
      </c>
    </row>
    <row r="14" spans="1:2" x14ac:dyDescent="0.2">
      <c r="A14" s="40">
        <v>42834</v>
      </c>
      <c r="B14" s="73" t="s">
        <v>70</v>
      </c>
    </row>
    <row r="15" spans="1:2" x14ac:dyDescent="0.2">
      <c r="A15" s="70">
        <v>42838</v>
      </c>
      <c r="B15" s="73" t="s">
        <v>55</v>
      </c>
    </row>
    <row r="16" spans="1:2" x14ac:dyDescent="0.2">
      <c r="A16" s="40">
        <v>42868</v>
      </c>
      <c r="B16" s="73" t="s">
        <v>73</v>
      </c>
    </row>
    <row r="18" spans="1:5" x14ac:dyDescent="0.2">
      <c r="A18" s="168" t="s">
        <v>83</v>
      </c>
      <c r="B18" s="169"/>
    </row>
    <row r="19" spans="1:5" x14ac:dyDescent="0.2">
      <c r="A19" s="133"/>
      <c r="B19" s="169"/>
    </row>
    <row r="21" spans="1:5" x14ac:dyDescent="0.2">
      <c r="A21" s="114" t="s">
        <v>20</v>
      </c>
      <c r="B21" s="118" t="s">
        <v>141</v>
      </c>
    </row>
    <row r="22" spans="1:5" ht="25.5" x14ac:dyDescent="0.2">
      <c r="A22" s="107" t="s">
        <v>84</v>
      </c>
      <c r="B22" s="117" t="s">
        <v>142</v>
      </c>
      <c r="C22" s="112"/>
      <c r="D22" s="112"/>
      <c r="E22" s="112"/>
    </row>
  </sheetData>
  <customSheetViews>
    <customSheetView guid="{7BFC1B35-F269-4E3C-8CF7-09A7E1A895B0}">
      <selection activeCell="A14" sqref="A14"/>
      <pageMargins left="0.7" right="0.7" top="0.75" bottom="0.75" header="0.3" footer="0.3"/>
      <headerFooter alignWithMargins="0">
        <oddHeader>&amp;CSpecial Events
2010-2011</oddHeader>
        <oddFooter>&amp;R&amp;D:caw</oddFooter>
      </headerFooter>
    </customSheetView>
    <customSheetView guid="{C476A75A-3A2E-1743-95C3-C493390CF2B3}">
      <selection activeCell="A14" sqref="A14"/>
      <pageMargins left="0.7" right="0.7" top="0.75" bottom="0.75" header="0.3" footer="0.3"/>
      <headerFooter alignWithMargins="0">
        <oddHeader>&amp;CSpecial Events
2010-2011</oddHeader>
        <oddFooter>&amp;R&amp;D:caw</oddFooter>
      </headerFooter>
    </customSheetView>
  </customSheetViews>
  <mergeCells count="1">
    <mergeCell ref="A18:B19"/>
  </mergeCells>
  <phoneticPr fontId="1" type="noConversion"/>
  <hyperlinks>
    <hyperlink ref="B21" r:id="rId1"/>
    <hyperlink ref="B22" r:id="rId2"/>
  </hyperlinks>
  <printOptions gridLines="1"/>
  <pageMargins left="0.75" right="0.75" top="1" bottom="1" header="0.5" footer="0.5"/>
  <pageSetup orientation="landscape" r:id="rId3"/>
  <headerFooter alignWithMargins="0">
    <oddHeader xml:space="preserve">&amp;C&amp;"Arial,Bold"Special Events
2016-2017
</oddHeader>
  </headerFooter>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D13"/>
  <sheetViews>
    <sheetView view="pageLayout" workbookViewId="0"/>
  </sheetViews>
  <sheetFormatPr defaultColWidth="8.7109375" defaultRowHeight="12.75" x14ac:dyDescent="0.2"/>
  <cols>
    <col min="1" max="1" width="26.7109375" style="13" bestFit="1" customWidth="1"/>
    <col min="2" max="2" width="41.7109375" style="19" customWidth="1"/>
    <col min="3" max="3" width="41.42578125" style="20" customWidth="1"/>
  </cols>
  <sheetData>
    <row r="1" spans="1:4" s="1" customFormat="1" ht="36.75" customHeight="1" x14ac:dyDescent="0.2">
      <c r="A1" s="110" t="s">
        <v>56</v>
      </c>
      <c r="B1" s="109" t="s">
        <v>27</v>
      </c>
      <c r="C1" s="109" t="s">
        <v>26</v>
      </c>
      <c r="D1" s="108" t="s">
        <v>37</v>
      </c>
    </row>
    <row r="2" spans="1:4" s="1" customFormat="1" ht="30" customHeight="1" x14ac:dyDescent="0.2">
      <c r="A2" s="60">
        <v>42583</v>
      </c>
      <c r="B2" s="18" t="s">
        <v>137</v>
      </c>
      <c r="C2" s="18" t="s">
        <v>79</v>
      </c>
      <c r="D2" s="16"/>
    </row>
    <row r="3" spans="1:4" s="1" customFormat="1" ht="28.5" customHeight="1" x14ac:dyDescent="0.2">
      <c r="A3" s="60">
        <v>42597</v>
      </c>
      <c r="B3" s="18" t="s">
        <v>138</v>
      </c>
      <c r="C3" s="18" t="s">
        <v>28</v>
      </c>
      <c r="D3" s="16"/>
    </row>
    <row r="4" spans="1:4" s="1" customFormat="1" ht="28.5" customHeight="1" x14ac:dyDescent="0.2">
      <c r="A4" s="60">
        <v>42658</v>
      </c>
      <c r="B4" s="113" t="s">
        <v>139</v>
      </c>
      <c r="C4" s="18" t="s">
        <v>69</v>
      </c>
      <c r="D4" s="16"/>
    </row>
    <row r="5" spans="1:4" s="17" customFormat="1" ht="27" customHeight="1" x14ac:dyDescent="0.2">
      <c r="A5" s="79">
        <v>42669</v>
      </c>
      <c r="B5" s="113" t="s">
        <v>4</v>
      </c>
      <c r="C5" s="18" t="s">
        <v>28</v>
      </c>
      <c r="D5" s="16"/>
    </row>
    <row r="6" spans="1:4" ht="25.5" x14ac:dyDescent="0.2">
      <c r="A6" s="46">
        <v>42689</v>
      </c>
      <c r="B6" s="18" t="s">
        <v>14</v>
      </c>
      <c r="C6" s="33" t="s">
        <v>28</v>
      </c>
      <c r="D6" s="3"/>
    </row>
    <row r="7" spans="1:4" ht="25.5" x14ac:dyDescent="0.2">
      <c r="A7" s="59">
        <v>42809</v>
      </c>
      <c r="B7" s="113" t="s">
        <v>140</v>
      </c>
      <c r="C7" s="33" t="s">
        <v>69</v>
      </c>
      <c r="D7" s="3"/>
    </row>
    <row r="8" spans="1:4" x14ac:dyDescent="0.2">
      <c r="A8" s="64"/>
    </row>
    <row r="9" spans="1:4" x14ac:dyDescent="0.2">
      <c r="A9" s="170" t="s">
        <v>80</v>
      </c>
      <c r="B9" s="132"/>
      <c r="C9" s="134" t="s">
        <v>86</v>
      </c>
      <c r="D9" s="65"/>
    </row>
    <row r="10" spans="1:4" x14ac:dyDescent="0.2">
      <c r="A10" s="132"/>
      <c r="B10" s="132"/>
      <c r="C10" s="134"/>
      <c r="D10" s="65"/>
    </row>
    <row r="12" spans="1:4" x14ac:dyDescent="0.2">
      <c r="A12" s="171"/>
      <c r="B12" s="172"/>
      <c r="C12" s="173"/>
    </row>
    <row r="13" spans="1:4" x14ac:dyDescent="0.2">
      <c r="A13" s="172"/>
      <c r="B13" s="172"/>
      <c r="C13" s="173"/>
    </row>
  </sheetData>
  <customSheetViews>
    <customSheetView guid="{7BFC1B35-F269-4E3C-8CF7-09A7E1A895B0}">
      <selection activeCell="A7" sqref="A7"/>
      <pageMargins left="0.7" right="0.7" top="0.75" bottom="0.75" header="0.3" footer="0.3"/>
      <headerFooter alignWithMargins="0">
        <oddHeader>&amp;CMiscellaneous
Dates
2010-2011</oddHeader>
        <oddFooter>&amp;R&amp;D:caw</oddFooter>
      </headerFooter>
    </customSheetView>
    <customSheetView guid="{C476A75A-3A2E-1743-95C3-C493390CF2B3}">
      <selection activeCell="A7" sqref="A7"/>
      <pageMargins left="0.7" right="0.7" top="0.75" bottom="0.75" header="0.3" footer="0.3"/>
      <headerFooter alignWithMargins="0">
        <oddHeader>&amp;CMiscellaneous
Dates
2010-2011</oddHeader>
        <oddFooter>&amp;R&amp;D:caw</oddFooter>
      </headerFooter>
    </customSheetView>
  </customSheetViews>
  <mergeCells count="4">
    <mergeCell ref="A9:B10"/>
    <mergeCell ref="C9:C10"/>
    <mergeCell ref="A12:B13"/>
    <mergeCell ref="C12:C13"/>
  </mergeCells>
  <phoneticPr fontId="1" type="noConversion"/>
  <hyperlinks>
    <hyperlink ref="C9:C10" r:id="rId1" display="Indiana State University: Special Course Fees"/>
  </hyperlinks>
  <printOptions gridLines="1"/>
  <pageMargins left="0.75" right="0.75" top="1" bottom="1" header="0.5" footer="0.5"/>
  <pageSetup orientation="landscape" r:id="rId2"/>
  <headerFooter alignWithMargins="0">
    <oddHeader>&amp;C&amp;"Arial,Bold"Miscellaneous Dates
2016-2017</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51"/>
  <sheetViews>
    <sheetView view="pageLayout" topLeftCell="A4" zoomScale="125" zoomScaleNormal="125" zoomScalePageLayoutView="125" workbookViewId="0">
      <selection activeCell="C5" sqref="C5"/>
    </sheetView>
  </sheetViews>
  <sheetFormatPr defaultColWidth="8.7109375" defaultRowHeight="12.75" x14ac:dyDescent="0.2"/>
  <cols>
    <col min="1" max="1" width="29.140625" style="40" customWidth="1"/>
    <col min="2" max="2" width="49.42578125" style="18" customWidth="1"/>
    <col min="3" max="3" width="40.42578125" style="15" customWidth="1"/>
    <col min="4" max="32" width="8.7109375" style="24"/>
    <col min="33" max="16384" width="8.7109375" style="6"/>
  </cols>
  <sheetData>
    <row r="1" spans="1:32" s="8" customFormat="1" x14ac:dyDescent="0.2">
      <c r="A1" s="53" t="s">
        <v>56</v>
      </c>
      <c r="B1" s="52" t="s">
        <v>27</v>
      </c>
      <c r="C1" s="52" t="s">
        <v>26</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2" s="8" customFormat="1" ht="53.65" customHeight="1" x14ac:dyDescent="0.2">
      <c r="A2" s="46">
        <f>EventsandCelebrations!A2</f>
        <v>42585</v>
      </c>
      <c r="B2" s="22" t="str">
        <f>EventsandCelebrations!B2</f>
        <v>New Faculty Orientation Day 1: 9:00 a.m. to 4:30 p.m.  (Please note that there are new faculty orientation programs throughout the academic year) Meet in Rankin 303</v>
      </c>
      <c r="C2" s="2"/>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8" customFormat="1" ht="55.15" customHeight="1" x14ac:dyDescent="0.2">
      <c r="A3" s="46">
        <f>EventsandCelebrations!A3</f>
        <v>42585</v>
      </c>
      <c r="B3" s="22" t="str">
        <f>EventsandCelebrations!B3</f>
        <v>President's Social for New Regular Faculty (Faculty, Deans, Chairs, and significant others) from 4:30 p.m. to 6:30 p.m.University Art Gallery in the Landini Center for Fine and Performing Arts</v>
      </c>
      <c r="C3" s="2"/>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5.5" x14ac:dyDescent="0.2">
      <c r="A4" s="46">
        <f>EventsandCelebrations!A6</f>
        <v>42600</v>
      </c>
      <c r="B4" s="49" t="str">
        <f>EventsandCelebrations!B6</f>
        <v>Welcome Back Celebration (11am-1pm at the Student Rec Center)</v>
      </c>
    </row>
    <row r="5" spans="1:32" ht="42" customHeight="1" x14ac:dyDescent="0.2">
      <c r="A5" s="79" t="s">
        <v>177</v>
      </c>
      <c r="B5" s="49" t="str">
        <f>EventsandCelebrations!B7</f>
        <v>Undergraduate Faculty Advising Institute                                              visit:  www.indstate.edu/studentsuccess</v>
      </c>
    </row>
    <row r="6" spans="1:32" x14ac:dyDescent="0.2">
      <c r="A6" s="60" t="str">
        <f>BOT!A2</f>
        <v>Thursday, August 25, 2016</v>
      </c>
      <c r="B6" s="25" t="str">
        <f>BOT!B3</f>
        <v>Board Agenda Meeting</v>
      </c>
      <c r="C6" s="27"/>
    </row>
    <row r="7" spans="1:32" s="8" customFormat="1" x14ac:dyDescent="0.2">
      <c r="A7" s="36"/>
      <c r="B7" s="119" t="s">
        <v>129</v>
      </c>
      <c r="C7" s="15"/>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2" x14ac:dyDescent="0.2">
      <c r="A8" s="40">
        <f>'2ndYrAppraisals'!A2</f>
        <v>42614</v>
      </c>
      <c r="B8" s="25" t="str">
        <f>'2ndYrAppraisals'!B2</f>
        <v>2nd Year Faculty Evaluations Forms</v>
      </c>
      <c r="C8" s="27" t="str">
        <f>'2ndYrAppraisals'!C2</f>
        <v>Provost to Deans to Chairs</v>
      </c>
    </row>
    <row r="9" spans="1:32" x14ac:dyDescent="0.2">
      <c r="A9" s="40">
        <f>EventsandCelebrations!A9</f>
        <v>42621</v>
      </c>
      <c r="B9" s="25" t="str">
        <f>EventsandCelebrations!B9</f>
        <v>Library Extravaganza (10:00am - 3:00pm at the Library)</v>
      </c>
      <c r="C9" s="27"/>
    </row>
    <row r="10" spans="1:32" ht="12.4" customHeight="1" x14ac:dyDescent="0.2">
      <c r="A10" s="40">
        <v>42626</v>
      </c>
      <c r="B10" s="25" t="str">
        <f>EventsandCelebrations!B10</f>
        <v>SUCCESSx (for students) - 6:15-7:30pm, Tilson Auditorium</v>
      </c>
      <c r="C10" s="27"/>
    </row>
    <row r="11" spans="1:32" x14ac:dyDescent="0.2">
      <c r="A11" s="40">
        <f>'1stYrAppraisals'!A2</f>
        <v>42627</v>
      </c>
      <c r="B11" s="25" t="str">
        <f>'1stYrAppraisals'!B2</f>
        <v>1st Year Faculty Evaluations Forms</v>
      </c>
      <c r="C11" s="27" t="str">
        <f>'1stYrAppraisals'!C2</f>
        <v xml:space="preserve">Provost to Deans to Chairs  </v>
      </c>
    </row>
    <row r="12" spans="1:32" x14ac:dyDescent="0.2">
      <c r="A12" s="40">
        <f>'3rd4th5thYrAppraisals'!A2</f>
        <v>42627</v>
      </c>
      <c r="B12" s="25" t="str">
        <f>'3rd4th5thYrAppraisals'!B2</f>
        <v>3rd, 4th, 5th Year Faculty Evaluations Forms</v>
      </c>
      <c r="C12" s="27" t="str">
        <f>'3rd4th5thYrAppraisals'!C2</f>
        <v>Provost to Deans to Chairs</v>
      </c>
    </row>
    <row r="13" spans="1:32" x14ac:dyDescent="0.2">
      <c r="A13" s="40">
        <f>'P&amp;T&amp;Promotions'!A2</f>
        <v>42627</v>
      </c>
      <c r="B13" s="25" t="str">
        <f>'P&amp;T&amp;Promotions'!B2</f>
        <v>Promotion and Tenure (P&amp;T) Faculty Evaluations Forms</v>
      </c>
      <c r="C13" s="27" t="str">
        <f>'P&amp;T&amp;Promotions'!C2</f>
        <v>Provost to Deans to Chairs</v>
      </c>
    </row>
    <row r="14" spans="1:32" ht="25.5" x14ac:dyDescent="0.2">
      <c r="A14" s="40">
        <f>PTTFacultyAppraisals!A3</f>
        <v>42636</v>
      </c>
      <c r="B14" s="25" t="str">
        <f>PTTFacultyAppraisals!B3</f>
        <v>Part-time Temporary Faculty (PTTF) Evaluations Reminder Memo (fall 2016 semester)</v>
      </c>
      <c r="C14" s="27" t="str">
        <f>PTTFacultyAppraisals!C3</f>
        <v>Provost to Deans to Chairs</v>
      </c>
    </row>
    <row r="15" spans="1:32" ht="38.25" x14ac:dyDescent="0.2">
      <c r="A15" s="40">
        <f>Curriculum!B4</f>
        <v>42641</v>
      </c>
      <c r="B15" s="30" t="s">
        <v>159</v>
      </c>
      <c r="C15" s="26"/>
    </row>
    <row r="16" spans="1:32" x14ac:dyDescent="0.2">
      <c r="A16" s="40" t="str">
        <f>BOT!A3</f>
        <v>Friday, September 30, 2016</v>
      </c>
      <c r="B16" s="30" t="s">
        <v>54</v>
      </c>
      <c r="C16" s="26"/>
    </row>
    <row r="17" spans="1:3" x14ac:dyDescent="0.2">
      <c r="A17" s="40">
        <f>EventsandCelebrations!A11</f>
        <v>42644</v>
      </c>
      <c r="B17" s="18" t="str">
        <f>EventsandCelebrations!B11</f>
        <v>Homecoming</v>
      </c>
    </row>
    <row r="18" spans="1:3" ht="27" customHeight="1" x14ac:dyDescent="0.2">
      <c r="A18" s="60" t="s">
        <v>173</v>
      </c>
      <c r="B18" s="18" t="str">
        <f>EventsandCelebrations!B12</f>
        <v xml:space="preserve">Student Success Conference (for faculty and staff), Dede I;       visit: www.indstate.edu/studentsuccess </v>
      </c>
    </row>
    <row r="19" spans="1:3" x14ac:dyDescent="0.2">
      <c r="A19" s="40">
        <f>'2ndYrAppraisals'!A6</f>
        <v>42657</v>
      </c>
      <c r="B19" s="25" t="str">
        <f>'2ndYrAppraisals'!B6</f>
        <v>2nd Year Faculty Evaluations Forms</v>
      </c>
      <c r="C19" s="27" t="s">
        <v>10</v>
      </c>
    </row>
    <row r="20" spans="1:3" ht="13.15" customHeight="1" x14ac:dyDescent="0.2">
      <c r="A20" s="40">
        <f>'Full-Time Lecturer Appraisals'!A3</f>
        <v>42664</v>
      </c>
      <c r="B20" s="25" t="str">
        <f>'Full-Time Lecturer Appraisals'!B3</f>
        <v>Full-Time Lecturer Evaluations Reminder Memo</v>
      </c>
      <c r="C20" s="27" t="str">
        <f>'Full-Time Lecturer Appraisals'!C3</f>
        <v>Provost to Deans to Chairs</v>
      </c>
    </row>
    <row r="21" spans="1:3" ht="25.5" x14ac:dyDescent="0.2">
      <c r="A21" s="40">
        <f>PTTFacultyAppraisals!A7</f>
        <v>42678</v>
      </c>
      <c r="B21" s="25" t="str">
        <f>PTTFacultyAppraisals!B7</f>
        <v>PTTF Notification Letters &amp; Faculty Evaluations Forms (fall 2016 semester)</v>
      </c>
      <c r="C21" s="27" t="str">
        <f>PTTFacultyAppraisals!C7</f>
        <v>Deans to Faculty/Academic Affairs/Departments</v>
      </c>
    </row>
    <row r="22" spans="1:3" ht="15" customHeight="1" x14ac:dyDescent="0.2">
      <c r="A22" s="40">
        <f>'2ndYrAppraisals'!A8</f>
        <v>42685</v>
      </c>
      <c r="B22" s="28" t="str">
        <f>'2ndYrAppraisals'!B8</f>
        <v>2nd Year Reappointment/Non-Reappointment Letters</v>
      </c>
      <c r="C22" s="29" t="str">
        <f>'2ndYrAppraisals'!C8</f>
        <v>Provost to Faculty</v>
      </c>
    </row>
    <row r="23" spans="1:3" ht="25.5" x14ac:dyDescent="0.2">
      <c r="A23" s="46">
        <f>Miscellaneous!A6</f>
        <v>42689</v>
      </c>
      <c r="B23" s="28" t="str">
        <f>Miscellaneous!B6</f>
        <v>Course fee proposals due (submit to Registration/Records by Nov. 1)</v>
      </c>
      <c r="C23" s="29" t="s">
        <v>10</v>
      </c>
    </row>
    <row r="24" spans="1:3" ht="38.25" x14ac:dyDescent="0.2">
      <c r="A24" s="40">
        <f>FacultyAwards!A5</f>
        <v>42692</v>
      </c>
      <c r="B24" s="30" t="str">
        <f>FacultyAwards!B5</f>
        <v>Faculty awards deadline for nominations for Caleb Mills, Faculty Distinguished Service Award (FDSA) and Community Based Learning and Scholarship Award</v>
      </c>
      <c r="C24" s="26" t="s">
        <v>75</v>
      </c>
    </row>
    <row r="25" spans="1:3" ht="38.25" x14ac:dyDescent="0.2">
      <c r="A25" s="40">
        <f>FacultyAwards!A6</f>
        <v>42705</v>
      </c>
      <c r="B25" s="25" t="str">
        <f>FacultyAwards!B6</f>
        <v>Faculty awards deadline for nominations for Theodore Dreiser Distinguished Research/Creativity Award (TDDRCA)</v>
      </c>
      <c r="C25" s="27" t="s">
        <v>74</v>
      </c>
    </row>
    <row r="26" spans="1:3" ht="25.15" customHeight="1" x14ac:dyDescent="0.2">
      <c r="A26" s="40">
        <f>Curriculum!B20</f>
        <v>42711</v>
      </c>
      <c r="B26" s="25" t="s">
        <v>161</v>
      </c>
      <c r="C26" s="26"/>
    </row>
    <row r="27" spans="1:3" x14ac:dyDescent="0.2">
      <c r="A27" s="40" t="str">
        <f>BOT!A4</f>
        <v>Friday, December 16, 2016</v>
      </c>
      <c r="B27" s="25" t="str">
        <f>BOT!B4</f>
        <v>Board Agenda Meeting</v>
      </c>
      <c r="C27" s="26"/>
    </row>
    <row r="28" spans="1:3" x14ac:dyDescent="0.2">
      <c r="A28" s="40">
        <f>EventsandCelebrations!A13</f>
        <v>42721</v>
      </c>
      <c r="B28" s="18" t="str">
        <f>EventsandCelebrations!B13</f>
        <v>Fall Commencement</v>
      </c>
    </row>
    <row r="29" spans="1:3" x14ac:dyDescent="0.2">
      <c r="A29" s="40">
        <f>'P&amp;T&amp;Promotions'!A7</f>
        <v>42737</v>
      </c>
      <c r="B29" s="25" t="str">
        <f>'P&amp;T&amp;Promotions'!B7</f>
        <v>P&amp;T Appraisals &amp; Promotion Applications</v>
      </c>
      <c r="C29" s="48" t="s">
        <v>60</v>
      </c>
    </row>
    <row r="30" spans="1:3" x14ac:dyDescent="0.2">
      <c r="A30" s="40">
        <f>'1stYrAppraisals'!A6</f>
        <v>42741</v>
      </c>
      <c r="B30" s="25" t="str">
        <f>'1stYrAppraisals'!B6</f>
        <v>1st Year Faculty Evaluations Forms</v>
      </c>
      <c r="C30" s="27" t="s">
        <v>10</v>
      </c>
    </row>
    <row r="31" spans="1:3" ht="12.4" customHeight="1" x14ac:dyDescent="0.2">
      <c r="A31" s="40">
        <f>Sabbaticals!A9</f>
        <v>42767</v>
      </c>
      <c r="B31" s="25" t="str">
        <f>Sabbaticals!B9</f>
        <v>Evaluated sabbatical leave applications</v>
      </c>
      <c r="C31" s="26" t="s">
        <v>10</v>
      </c>
    </row>
    <row r="32" spans="1:3" ht="26.65" customHeight="1" x14ac:dyDescent="0.2">
      <c r="A32" s="40">
        <f>'P&amp;T&amp;Promotions'!A9</f>
        <v>42772</v>
      </c>
      <c r="B32" s="25" t="str">
        <f>'P&amp;T&amp;Promotions'!B9</f>
        <v>*P&amp;T &amp; Promotion Notification Letters &amp; Nonreappointment Letters</v>
      </c>
      <c r="C32" s="26" t="str">
        <f>'P&amp;T&amp;Promotions'!C9</f>
        <v>Provost to Faculty</v>
      </c>
    </row>
    <row r="33" spans="1:32" x14ac:dyDescent="0.2">
      <c r="A33" s="40">
        <f>'Full-Time Lecturer Appraisals'!A7</f>
        <v>42776</v>
      </c>
      <c r="B33" s="25" t="str">
        <f>'Full-Time Lecturer Appraisals'!B7</f>
        <v>Full-Time Lecturer Evaluations Forms</v>
      </c>
      <c r="C33" s="27" t="str">
        <f>'Full-Time Lecturer Appraisals'!C7</f>
        <v xml:space="preserve"> Deans to Provost; Deans to Departments</v>
      </c>
    </row>
    <row r="34" spans="1:32" x14ac:dyDescent="0.2">
      <c r="A34" s="40">
        <f>'1stYrAppraisals'!A8</f>
        <v>42776</v>
      </c>
      <c r="B34" s="18" t="str">
        <f>'1stYrAppraisals'!B8</f>
        <v>1st Year Reappointment/Non-Reappointment Letters</v>
      </c>
      <c r="C34" s="15" t="str">
        <f>'1stYrAppraisals'!C8</f>
        <v>Provost to Faculty</v>
      </c>
    </row>
    <row r="35" spans="1:32" ht="38.25" x14ac:dyDescent="0.2">
      <c r="A35" s="46">
        <f>Curriculum!B6</f>
        <v>42778</v>
      </c>
      <c r="B35" s="28" t="s">
        <v>160</v>
      </c>
      <c r="C35" s="29"/>
    </row>
    <row r="36" spans="1:32" x14ac:dyDescent="0.2">
      <c r="A36" s="40">
        <f>'3rd4th5thYrAppraisals'!A8</f>
        <v>42781</v>
      </c>
      <c r="B36" s="25" t="str">
        <f>'3rd4th5thYrAppraisals'!B8</f>
        <v>3rd, 4th, 5th Year Faculty Evaluations Forms</v>
      </c>
      <c r="C36" s="27" t="s">
        <v>10</v>
      </c>
    </row>
    <row r="37" spans="1:32" ht="25.5" x14ac:dyDescent="0.2">
      <c r="A37" s="40">
        <f>PTTFacultyAppraisals!A19</f>
        <v>42783</v>
      </c>
      <c r="B37" s="25" t="str">
        <f>PTTFacultyAppraisals!B19</f>
        <v>PTTF Evaluations Reminder Memo (spring 2017 semester)</v>
      </c>
      <c r="C37" s="26" t="str">
        <f>PTTFacultyAppraisals!C19</f>
        <v>Provost to Deans to Chairs</v>
      </c>
    </row>
    <row r="38" spans="1:32" ht="26.65" customHeight="1" x14ac:dyDescent="0.2">
      <c r="A38" s="60" t="str">
        <f>BOT!A5</f>
        <v>Thursday, February 23 and Friday, February  24, 2017</v>
      </c>
      <c r="B38" s="25" t="s">
        <v>54</v>
      </c>
      <c r="C38" s="27"/>
    </row>
    <row r="39" spans="1:32" s="31" customFormat="1" ht="51" x14ac:dyDescent="0.2">
      <c r="A39" s="40">
        <f>FacultyAwards!A8</f>
        <v>42790</v>
      </c>
      <c r="B39" s="28" t="str">
        <f>FacultyAwards!B8</f>
        <v>Faculty Award recipients recommendations</v>
      </c>
      <c r="C39" s="50" t="str">
        <f>FacultyAwards!C8</f>
        <v>Responsible Units (College of Graduate and Professional Studies,Center for Community Engagement, and Academic Affairs ) to Provost</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row>
    <row r="40" spans="1:32" ht="25.5" x14ac:dyDescent="0.2">
      <c r="A40" s="40">
        <f>Sabbaticals!A10</f>
        <v>42795</v>
      </c>
      <c r="B40" s="25" t="str">
        <f>Sabbaticals!B10</f>
        <v>Notification of recommendation on sabbatical leave applications</v>
      </c>
      <c r="C40" s="27" t="str">
        <f>Sabbaticals!C10</f>
        <v>Provost to Faculty, Deans, Chairs, &amp; University Leave Oversight Committee (ULOC)</v>
      </c>
    </row>
    <row r="41" spans="1:32" x14ac:dyDescent="0.2">
      <c r="A41" s="40">
        <v>42804</v>
      </c>
      <c r="B41" s="25" t="str">
        <f>FacultyAwards!B9</f>
        <v>Faculty Award recipients notified</v>
      </c>
      <c r="C41" s="27" t="s">
        <v>29</v>
      </c>
    </row>
    <row r="42" spans="1:32" ht="25.5" x14ac:dyDescent="0.2">
      <c r="A42" s="46">
        <f>'3rd4th5thYrAppraisals'!A10</f>
        <v>42816</v>
      </c>
      <c r="B42" s="28" t="str">
        <f>'3rd4th5thYrAppraisals'!B10</f>
        <v>3rd, 4th, 5th Year Reappointment/Non-Reappointment Letters</v>
      </c>
      <c r="C42" s="29" t="str">
        <f>'3rd4th5thYrAppraisals'!C10</f>
        <v>Provost to Faculty</v>
      </c>
    </row>
    <row r="43" spans="1:32" ht="25.5" x14ac:dyDescent="0.2">
      <c r="A43" s="40">
        <f>PTTFacultyAppraisals!A23</f>
        <v>42832</v>
      </c>
      <c r="B43" s="25" t="str">
        <f>PTTFacultyAppraisals!B23</f>
        <v>PTTF Notification Letters &amp; Faculty Evaluations Forms (spring 2017 semester)</v>
      </c>
      <c r="C43" s="27" t="str">
        <f>PTTFacultyAppraisals!C23</f>
        <v>Deans to Faculty/Academic Affairs/Departments</v>
      </c>
    </row>
    <row r="44" spans="1:32" ht="38.25" x14ac:dyDescent="0.2">
      <c r="A44" s="46">
        <f>Curriculum!B21</f>
        <v>42840</v>
      </c>
      <c r="B44" s="25" t="s">
        <v>162</v>
      </c>
      <c r="C44" s="29"/>
    </row>
    <row r="45" spans="1:32" x14ac:dyDescent="0.2">
      <c r="A45" s="46">
        <f>EventsandCelebrations!A15</f>
        <v>42838</v>
      </c>
      <c r="B45" s="18" t="str">
        <f>EventsandCelebrations!B15</f>
        <v>Faculty Recognition Banquet</v>
      </c>
    </row>
    <row r="46" spans="1:32" x14ac:dyDescent="0.2">
      <c r="A46" s="46">
        <f>BOT!A6</f>
        <v>42867</v>
      </c>
      <c r="B46" s="18" t="s">
        <v>54</v>
      </c>
    </row>
    <row r="47" spans="1:32" x14ac:dyDescent="0.2">
      <c r="A47" s="106">
        <f>EventsandCelebrations!A16</f>
        <v>42868</v>
      </c>
      <c r="B47" s="18" t="s">
        <v>73</v>
      </c>
    </row>
    <row r="48" spans="1:32" x14ac:dyDescent="0.2">
      <c r="A48" s="106">
        <v>42901</v>
      </c>
      <c r="B48" s="18" t="s">
        <v>122</v>
      </c>
      <c r="C48" s="15" t="s">
        <v>123</v>
      </c>
    </row>
    <row r="49" spans="1:2" ht="39.4" customHeight="1" x14ac:dyDescent="0.2">
      <c r="A49" s="46">
        <f>Curriculum!B22</f>
        <v>42924</v>
      </c>
      <c r="B49" s="18" t="s">
        <v>163</v>
      </c>
    </row>
    <row r="50" spans="1:2" x14ac:dyDescent="0.2">
      <c r="B50" s="30"/>
    </row>
    <row r="51" spans="1:2" x14ac:dyDescent="0.2">
      <c r="B51" s="21"/>
    </row>
  </sheetData>
  <customSheetViews>
    <customSheetView guid="{7BFC1B35-F269-4E3C-8CF7-09A7E1A895B0}" showPageBreaks="1" printArea="1" view="pageLayout">
      <selection activeCell="A7" sqref="A7"/>
      <pageMargins left="0.7" right="0.7" top="0.75" bottom="0.75" header="0.3" footer="0.3"/>
      <pageSetup scale="99" orientation="landscape"/>
      <headerFooter scaleWithDoc="0" alignWithMargins="0">
        <oddHeader xml:space="preserve">&amp;COffice of the Provost and VP for Academic Affairs
Calendar of Key Activities and Due Dates for 2011-2012
Final Revision 8/11/11: psa&amp;R
</oddHeader>
        <oddFooter xml:space="preserve">&amp;R
&amp;D:psa
</oddFooter>
      </headerFooter>
    </customSheetView>
    <customSheetView guid="{C476A75A-3A2E-1743-95C3-C493390CF2B3}" showPageBreaks="1" printArea="1" view="pageLayout">
      <selection activeCell="A43" sqref="A43"/>
      <pageMargins left="0.7" right="0.7" top="0.75" bottom="0.75" header="0.3" footer="0.3"/>
      <headerFooter scaleWithDoc="0" alignWithMargins="0">
        <oddHeader xml:space="preserve">&amp;COffice of the Provost and VP for Academic Affairs
Calendar of Key Activities and Due Dates for 2011-2012
First Draft 6/23/11: psa&amp;R
</oddHeader>
        <oddFooter xml:space="preserve">&amp;R
&amp;D:psa
</oddFooter>
      </headerFooter>
    </customSheetView>
  </customSheetViews>
  <phoneticPr fontId="1" type="noConversion"/>
  <printOptions gridLines="1"/>
  <pageMargins left="0.75" right="0.75" top="1.5" bottom="1" header="0.75" footer="0.5"/>
  <pageSetup scale="99" orientation="landscape" r:id="rId1"/>
  <headerFooter scaleWithDoc="0" alignWithMargins="0">
    <oddHeader xml:space="preserve">&amp;COffice of the Provost and VP for Academic Affairs
Calendar of Key Activities and Due Dates for 2016-2017
First Revision 7/19/16: psa&amp;R
</oddHeader>
    <oddFooter xml:space="preserve">&amp;R
&amp;D:psa
</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8"/>
  <sheetViews>
    <sheetView view="pageLayout" workbookViewId="0">
      <selection activeCell="D5" sqref="D5"/>
    </sheetView>
  </sheetViews>
  <sheetFormatPr defaultColWidth="8.7109375" defaultRowHeight="12.75" x14ac:dyDescent="0.2"/>
  <cols>
    <col min="1" max="1" width="30.140625" style="42" customWidth="1"/>
    <col min="2" max="2" width="45.28515625" style="35" bestFit="1" customWidth="1"/>
    <col min="3" max="3" width="16.140625" style="34" bestFit="1" customWidth="1"/>
    <col min="4" max="4" width="33.7109375" style="35" customWidth="1"/>
    <col min="5" max="5" width="22.7109375" style="6" customWidth="1"/>
    <col min="6" max="16384" width="8.7109375" style="6"/>
  </cols>
  <sheetData>
    <row r="1" spans="1:4" s="1" customFormat="1" ht="30.4" customHeight="1" x14ac:dyDescent="0.2">
      <c r="A1" s="109" t="s">
        <v>71</v>
      </c>
      <c r="B1" s="108" t="s">
        <v>27</v>
      </c>
      <c r="C1" s="109" t="s">
        <v>26</v>
      </c>
      <c r="D1" s="108" t="s">
        <v>37</v>
      </c>
    </row>
    <row r="2" spans="1:4" ht="25.5" x14ac:dyDescent="0.2">
      <c r="A2" s="40">
        <v>42627</v>
      </c>
      <c r="B2" s="33" t="s">
        <v>57</v>
      </c>
      <c r="C2" s="15" t="s">
        <v>181</v>
      </c>
      <c r="D2" s="33"/>
    </row>
    <row r="3" spans="1:4" x14ac:dyDescent="0.2">
      <c r="A3" s="40" t="s">
        <v>204</v>
      </c>
      <c r="B3" s="33" t="s">
        <v>57</v>
      </c>
      <c r="C3" s="15" t="s">
        <v>79</v>
      </c>
      <c r="D3" s="33"/>
    </row>
    <row r="4" spans="1:4" x14ac:dyDescent="0.2">
      <c r="A4" s="40" t="s">
        <v>199</v>
      </c>
      <c r="B4" s="33" t="s">
        <v>57</v>
      </c>
      <c r="C4" s="15" t="s">
        <v>182</v>
      </c>
      <c r="D4" s="33"/>
    </row>
    <row r="5" spans="1:4" x14ac:dyDescent="0.2">
      <c r="A5" s="40" t="s">
        <v>183</v>
      </c>
      <c r="B5" s="33" t="s">
        <v>57</v>
      </c>
      <c r="C5" s="15" t="s">
        <v>184</v>
      </c>
      <c r="D5" s="33" t="s">
        <v>237</v>
      </c>
    </row>
    <row r="6" spans="1:4" x14ac:dyDescent="0.2">
      <c r="A6" s="40">
        <v>42741</v>
      </c>
      <c r="B6" s="33" t="s">
        <v>57</v>
      </c>
      <c r="C6" s="15" t="s">
        <v>28</v>
      </c>
      <c r="D6" s="33"/>
    </row>
    <row r="7" spans="1:4" ht="25.5" customHeight="1" x14ac:dyDescent="0.2">
      <c r="A7" s="128" t="s">
        <v>18</v>
      </c>
      <c r="B7" s="129"/>
      <c r="C7" s="129"/>
      <c r="D7" s="130"/>
    </row>
    <row r="8" spans="1:4" ht="38.25" x14ac:dyDescent="0.2">
      <c r="A8" s="40">
        <v>42776</v>
      </c>
      <c r="B8" s="33" t="s">
        <v>58</v>
      </c>
      <c r="C8" s="15" t="s">
        <v>29</v>
      </c>
      <c r="D8" s="12" t="s">
        <v>30</v>
      </c>
    </row>
    <row r="9" spans="1:4" x14ac:dyDescent="0.2">
      <c r="A9" s="40">
        <v>42790</v>
      </c>
      <c r="B9" s="33" t="s">
        <v>31</v>
      </c>
      <c r="C9" s="15" t="s">
        <v>34</v>
      </c>
      <c r="D9" s="33"/>
    </row>
    <row r="10" spans="1:4" ht="25.5" x14ac:dyDescent="0.2">
      <c r="A10" s="40">
        <v>42815</v>
      </c>
      <c r="B10" s="18" t="s">
        <v>66</v>
      </c>
      <c r="C10" s="15" t="s">
        <v>35</v>
      </c>
      <c r="D10" s="33"/>
    </row>
    <row r="11" spans="1:4" ht="25.5" x14ac:dyDescent="0.2">
      <c r="A11" s="40">
        <v>42825</v>
      </c>
      <c r="B11" s="23" t="s">
        <v>65</v>
      </c>
      <c r="C11" s="15"/>
      <c r="D11" s="33"/>
    </row>
    <row r="12" spans="1:4" ht="26.25" customHeight="1" x14ac:dyDescent="0.2">
      <c r="A12" s="40">
        <v>42832</v>
      </c>
      <c r="B12" s="23" t="s">
        <v>67</v>
      </c>
      <c r="C12" s="15" t="s">
        <v>35</v>
      </c>
      <c r="D12" s="33"/>
    </row>
    <row r="13" spans="1:4" ht="25.5" x14ac:dyDescent="0.2">
      <c r="A13" s="40"/>
      <c r="B13" s="33"/>
      <c r="C13" s="15"/>
      <c r="D13" s="12" t="s">
        <v>32</v>
      </c>
    </row>
    <row r="14" spans="1:4" ht="25.5" x14ac:dyDescent="0.2">
      <c r="A14" s="40">
        <v>42853</v>
      </c>
      <c r="B14" s="33" t="s">
        <v>33</v>
      </c>
      <c r="C14" s="15" t="s">
        <v>36</v>
      </c>
      <c r="D14" s="32"/>
    </row>
    <row r="15" spans="1:4" x14ac:dyDescent="0.2">
      <c r="A15" s="41"/>
      <c r="B15" s="33"/>
      <c r="C15" s="15"/>
      <c r="D15" s="12"/>
    </row>
    <row r="17" spans="1:4" x14ac:dyDescent="0.2">
      <c r="A17" s="131" t="s">
        <v>77</v>
      </c>
      <c r="B17" s="131"/>
      <c r="C17" s="131"/>
      <c r="D17" s="131"/>
    </row>
    <row r="18" spans="1:4" x14ac:dyDescent="0.2">
      <c r="A18" s="131"/>
      <c r="B18" s="131"/>
      <c r="C18" s="131"/>
      <c r="D18" s="131"/>
    </row>
  </sheetData>
  <customSheetViews>
    <customSheetView guid="{7BFC1B35-F269-4E3C-8CF7-09A7E1A895B0}" showPageBreaks="1" view="pageLayout">
      <selection activeCell="A15" sqref="A15"/>
      <pageMargins left="0.7" right="0.7" top="0.75" bottom="0.75" header="0.3" footer="0.3"/>
      <pageSetup scale="85" orientation="landscape" horizontalDpi="1200" verticalDpi="1200"/>
      <headerFooter alignWithMargins="0">
        <oddHeader>&amp;CFirst-Year Faculty Appraisal Schedule for 2011-2012</oddHeader>
        <oddFooter xml:space="preserve">&amp;R&amp;D:caw
</oddFooter>
      </headerFooter>
    </customSheetView>
    <customSheetView guid="{C476A75A-3A2E-1743-95C3-C493390CF2B3}" showPageBreaks="1" view="pageLayout">
      <selection activeCell="A15" sqref="A15"/>
      <pageMargins left="0.7" right="0.7" top="0.75" bottom="0.75" header="0.3" footer="0.3"/>
      <headerFooter alignWithMargins="0">
        <oddHeader>&amp;CFirst-Year Faculty Appraisal Schedule for 2011-2012</oddHeader>
        <oddFooter xml:space="preserve">&amp;R&amp;D:caw
</oddFooter>
      </headerFooter>
    </customSheetView>
  </customSheetViews>
  <mergeCells count="2">
    <mergeCell ref="A7:D7"/>
    <mergeCell ref="A17:D18"/>
  </mergeCells>
  <phoneticPr fontId="1" type="noConversion"/>
  <printOptions gridLines="1"/>
  <pageMargins left="0.75" right="0.75" top="1" bottom="1" header="0.5" footer="0.5"/>
  <pageSetup scale="85" orientation="landscape" horizontalDpi="1200" verticalDpi="1200" r:id="rId1"/>
  <headerFooter alignWithMargins="0">
    <oddHeader>&amp;C&amp;"Arial,Bold"First-Year Faculty Appraisal Schedule for 
2016-2017</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8"/>
  <sheetViews>
    <sheetView view="pageLayout" workbookViewId="0">
      <selection activeCell="C3" sqref="C3"/>
    </sheetView>
  </sheetViews>
  <sheetFormatPr defaultColWidth="8.7109375" defaultRowHeight="12.75" x14ac:dyDescent="0.2"/>
  <cols>
    <col min="1" max="1" width="28.42578125" style="6" bestFit="1" customWidth="1"/>
    <col min="2" max="2" width="37.42578125" style="35" bestFit="1" customWidth="1"/>
    <col min="3" max="3" width="16.140625" style="34" bestFit="1" customWidth="1"/>
    <col min="4" max="4" width="33.7109375" style="6" customWidth="1"/>
    <col min="5" max="5" width="22.7109375" style="6" customWidth="1"/>
    <col min="6" max="16384" width="8.7109375" style="6"/>
  </cols>
  <sheetData>
    <row r="1" spans="1:4" s="1" customFormat="1" ht="27.4" customHeight="1" x14ac:dyDescent="0.2">
      <c r="A1" s="109" t="s">
        <v>56</v>
      </c>
      <c r="B1" s="108" t="s">
        <v>27</v>
      </c>
      <c r="C1" s="109" t="s">
        <v>26</v>
      </c>
      <c r="D1" s="108" t="s">
        <v>37</v>
      </c>
    </row>
    <row r="2" spans="1:4" ht="25.5" x14ac:dyDescent="0.2">
      <c r="A2" s="59">
        <v>42614</v>
      </c>
      <c r="B2" s="33" t="s">
        <v>59</v>
      </c>
      <c r="C2" s="15" t="s">
        <v>185</v>
      </c>
      <c r="D2" s="31"/>
    </row>
    <row r="3" spans="1:4" x14ac:dyDescent="0.2">
      <c r="A3" s="40" t="s">
        <v>205</v>
      </c>
      <c r="B3" s="33" t="s">
        <v>59</v>
      </c>
      <c r="C3" s="15" t="s">
        <v>79</v>
      </c>
      <c r="D3" s="73"/>
    </row>
    <row r="4" spans="1:4" x14ac:dyDescent="0.2">
      <c r="A4" s="40" t="s">
        <v>188</v>
      </c>
      <c r="B4" s="33" t="s">
        <v>59</v>
      </c>
      <c r="C4" s="15" t="s">
        <v>180</v>
      </c>
      <c r="D4" s="73" t="s">
        <v>187</v>
      </c>
    </row>
    <row r="5" spans="1:4" x14ac:dyDescent="0.2">
      <c r="A5" s="40" t="s">
        <v>186</v>
      </c>
      <c r="B5" s="33" t="s">
        <v>208</v>
      </c>
      <c r="C5" s="15" t="s">
        <v>184</v>
      </c>
      <c r="D5" s="73"/>
    </row>
    <row r="6" spans="1:4" x14ac:dyDescent="0.2">
      <c r="A6" s="59">
        <v>42657</v>
      </c>
      <c r="B6" s="33" t="s">
        <v>59</v>
      </c>
      <c r="C6" s="15" t="s">
        <v>28</v>
      </c>
      <c r="D6" s="105"/>
    </row>
    <row r="7" spans="1:4" ht="37.5" customHeight="1" x14ac:dyDescent="0.2">
      <c r="A7" s="128" t="s">
        <v>18</v>
      </c>
      <c r="B7" s="129"/>
      <c r="C7" s="129"/>
      <c r="D7" s="130"/>
    </row>
    <row r="8" spans="1:4" ht="38.25" x14ac:dyDescent="0.2">
      <c r="A8" s="59">
        <v>42685</v>
      </c>
      <c r="B8" s="18" t="s">
        <v>11</v>
      </c>
      <c r="C8" s="15" t="s">
        <v>29</v>
      </c>
      <c r="D8" s="4" t="s">
        <v>30</v>
      </c>
    </row>
    <row r="9" spans="1:4" x14ac:dyDescent="0.2">
      <c r="A9" s="59">
        <v>42702</v>
      </c>
      <c r="B9" s="33" t="s">
        <v>31</v>
      </c>
      <c r="C9" s="15" t="s">
        <v>34</v>
      </c>
      <c r="D9" s="31"/>
    </row>
    <row r="10" spans="1:4" ht="38.25" x14ac:dyDescent="0.2">
      <c r="A10" s="59">
        <v>42713</v>
      </c>
      <c r="B10" s="18" t="s">
        <v>66</v>
      </c>
      <c r="C10" s="15" t="s">
        <v>35</v>
      </c>
      <c r="D10" s="31"/>
    </row>
    <row r="11" spans="1:4" ht="24.75" customHeight="1" x14ac:dyDescent="0.2">
      <c r="A11" s="59">
        <v>42748</v>
      </c>
      <c r="B11" s="23" t="s">
        <v>65</v>
      </c>
      <c r="C11" s="15"/>
      <c r="D11" s="31"/>
    </row>
    <row r="12" spans="1:4" ht="39.75" customHeight="1" x14ac:dyDescent="0.2">
      <c r="A12" s="59">
        <v>42755</v>
      </c>
      <c r="B12" s="23" t="s">
        <v>67</v>
      </c>
      <c r="C12" s="15" t="s">
        <v>35</v>
      </c>
      <c r="D12" s="31"/>
    </row>
    <row r="13" spans="1:4" ht="25.5" x14ac:dyDescent="0.2">
      <c r="A13" s="59"/>
      <c r="B13" s="33"/>
      <c r="C13" s="15"/>
      <c r="D13" s="4" t="s">
        <v>32</v>
      </c>
    </row>
    <row r="14" spans="1:4" ht="25.5" x14ac:dyDescent="0.2">
      <c r="A14" s="59">
        <v>42776</v>
      </c>
      <c r="B14" s="33" t="s">
        <v>33</v>
      </c>
      <c r="C14" s="15" t="s">
        <v>36</v>
      </c>
      <c r="D14" s="36"/>
    </row>
    <row r="15" spans="1:4" x14ac:dyDescent="0.2">
      <c r="A15" s="59"/>
      <c r="B15" s="33"/>
      <c r="C15" s="15"/>
      <c r="D15" s="4"/>
    </row>
    <row r="17" spans="1:4" x14ac:dyDescent="0.2">
      <c r="A17" s="131" t="s">
        <v>77</v>
      </c>
      <c r="B17" s="132"/>
      <c r="C17" s="132"/>
      <c r="D17" s="132"/>
    </row>
    <row r="18" spans="1:4" x14ac:dyDescent="0.2">
      <c r="A18" s="132"/>
      <c r="B18" s="132"/>
      <c r="C18" s="132"/>
      <c r="D18" s="132"/>
    </row>
  </sheetData>
  <customSheetViews>
    <customSheetView guid="{7BFC1B35-F269-4E3C-8CF7-09A7E1A895B0}" showPageBreaks="1" view="pageLayout">
      <selection activeCell="B18" sqref="B18"/>
      <pageMargins left="0.7" right="0.7" top="0.75" bottom="0.75" header="0.3" footer="0.3"/>
      <pageSetup scale="94" orientation="landscape" horizontalDpi="1200" verticalDpi="1200"/>
      <headerFooter alignWithMargins="0">
        <oddHeader>&amp;CSecond Year Faculty Appraisal Schedule for 2011-2012</oddHeader>
        <oddFooter xml:space="preserve">&amp;R&amp;D:caw
</oddFooter>
      </headerFooter>
    </customSheetView>
    <customSheetView guid="{C476A75A-3A2E-1743-95C3-C493390CF2B3}" showPageBreaks="1" view="pageLayout">
      <selection activeCell="B18" sqref="B18"/>
      <pageMargins left="0.7" right="0.7" top="0.75" bottom="0.75" header="0.3" footer="0.3"/>
      <headerFooter alignWithMargins="0">
        <oddHeader>&amp;CSecond Year Faculty Appraisal Schedule for 2011-2012</oddHeader>
        <oddFooter xml:space="preserve">&amp;R&amp;D:caw
</oddFooter>
      </headerFooter>
    </customSheetView>
  </customSheetViews>
  <mergeCells count="2">
    <mergeCell ref="A7:D7"/>
    <mergeCell ref="A17:D18"/>
  </mergeCells>
  <phoneticPr fontId="1" type="noConversion"/>
  <pageMargins left="0.75" right="0.75" top="1" bottom="1" header="0.5" footer="0.5"/>
  <pageSetup scale="94" orientation="landscape" horizontalDpi="1200" verticalDpi="1200" r:id="rId1"/>
  <headerFooter alignWithMargins="0">
    <oddHeader>&amp;C&amp;"Arial,Bold"Second Year Faculty Appraisal Schedule for 
2016-2017</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0"/>
  <sheetViews>
    <sheetView view="pageLayout" workbookViewId="0">
      <selection activeCell="D1" sqref="D1"/>
    </sheetView>
  </sheetViews>
  <sheetFormatPr defaultColWidth="8.7109375" defaultRowHeight="12.75" x14ac:dyDescent="0.2"/>
  <cols>
    <col min="1" max="1" width="29.140625" style="6" bestFit="1" customWidth="1"/>
    <col min="2" max="2" width="37.42578125" style="35" bestFit="1" customWidth="1"/>
    <col min="3" max="3" width="16.140625" style="34" bestFit="1" customWidth="1"/>
    <col min="4" max="4" width="33.7109375" style="6" customWidth="1"/>
    <col min="5" max="5" width="22.7109375" style="6" customWidth="1"/>
    <col min="6" max="16384" width="8.7109375" style="6"/>
  </cols>
  <sheetData>
    <row r="1" spans="1:4" s="1" customFormat="1" ht="25.9" customHeight="1" x14ac:dyDescent="0.2">
      <c r="A1" s="109" t="s">
        <v>56</v>
      </c>
      <c r="B1" s="108" t="s">
        <v>27</v>
      </c>
      <c r="C1" s="109" t="s">
        <v>26</v>
      </c>
      <c r="D1" s="36" t="s">
        <v>37</v>
      </c>
    </row>
    <row r="2" spans="1:4" ht="25.5" x14ac:dyDescent="0.2">
      <c r="A2" s="40">
        <v>42627</v>
      </c>
      <c r="B2" s="33" t="s">
        <v>12</v>
      </c>
      <c r="C2" s="15" t="s">
        <v>185</v>
      </c>
      <c r="D2" s="31"/>
    </row>
    <row r="3" spans="1:4" x14ac:dyDescent="0.2">
      <c r="A3" s="40" t="s">
        <v>119</v>
      </c>
      <c r="B3" s="33" t="s">
        <v>203</v>
      </c>
      <c r="C3" s="15" t="s">
        <v>79</v>
      </c>
      <c r="D3" s="73"/>
    </row>
    <row r="4" spans="1:4" x14ac:dyDescent="0.2">
      <c r="A4" s="40" t="s">
        <v>202</v>
      </c>
      <c r="B4" s="33" t="s">
        <v>189</v>
      </c>
      <c r="C4" s="15" t="s">
        <v>79</v>
      </c>
      <c r="D4" s="73"/>
    </row>
    <row r="5" spans="1:4" ht="25.5" x14ac:dyDescent="0.2">
      <c r="A5" s="40" t="s">
        <v>192</v>
      </c>
      <c r="B5" s="33" t="s">
        <v>190</v>
      </c>
      <c r="C5" s="15" t="s">
        <v>191</v>
      </c>
      <c r="D5" s="73"/>
    </row>
    <row r="6" spans="1:4" x14ac:dyDescent="0.2">
      <c r="A6" s="40" t="s">
        <v>193</v>
      </c>
      <c r="B6" s="33" t="s">
        <v>12</v>
      </c>
      <c r="C6" s="15" t="s">
        <v>180</v>
      </c>
      <c r="D6" s="73"/>
    </row>
    <row r="7" spans="1:4" x14ac:dyDescent="0.2">
      <c r="A7" s="40" t="s">
        <v>194</v>
      </c>
      <c r="B7" s="33" t="s">
        <v>12</v>
      </c>
      <c r="C7" s="15" t="s">
        <v>184</v>
      </c>
      <c r="D7" s="73" t="s">
        <v>207</v>
      </c>
    </row>
    <row r="8" spans="1:4" x14ac:dyDescent="0.2">
      <c r="A8" s="40">
        <v>42781</v>
      </c>
      <c r="B8" s="33" t="s">
        <v>12</v>
      </c>
      <c r="C8" s="15" t="s">
        <v>28</v>
      </c>
      <c r="D8" s="31"/>
    </row>
    <row r="9" spans="1:4" ht="33.75" customHeight="1" x14ac:dyDescent="0.2">
      <c r="A9" s="128" t="s">
        <v>18</v>
      </c>
      <c r="B9" s="129"/>
      <c r="C9" s="129"/>
      <c r="D9" s="130"/>
    </row>
    <row r="10" spans="1:4" ht="38.25" x14ac:dyDescent="0.2">
      <c r="A10" s="59">
        <v>42816</v>
      </c>
      <c r="B10" s="18" t="s">
        <v>19</v>
      </c>
      <c r="C10" s="15" t="s">
        <v>29</v>
      </c>
      <c r="D10" s="4" t="s">
        <v>30</v>
      </c>
    </row>
    <row r="11" spans="1:4" ht="25.5" x14ac:dyDescent="0.2">
      <c r="A11" s="59">
        <v>42830</v>
      </c>
      <c r="B11" s="18" t="s">
        <v>43</v>
      </c>
      <c r="C11" s="15" t="s">
        <v>34</v>
      </c>
      <c r="D11" s="31"/>
    </row>
    <row r="12" spans="1:4" ht="38.25" x14ac:dyDescent="0.2">
      <c r="A12" s="59">
        <v>42842</v>
      </c>
      <c r="B12" s="18" t="s">
        <v>66</v>
      </c>
      <c r="C12" s="15" t="s">
        <v>35</v>
      </c>
      <c r="D12" s="4"/>
    </row>
    <row r="13" spans="1:4" ht="27" customHeight="1" x14ac:dyDescent="0.2">
      <c r="A13" s="59">
        <v>42856</v>
      </c>
      <c r="B13" s="23" t="s">
        <v>65</v>
      </c>
      <c r="C13" s="15"/>
      <c r="D13" s="4"/>
    </row>
    <row r="14" spans="1:4" ht="27" customHeight="1" x14ac:dyDescent="0.2">
      <c r="A14" s="59">
        <v>42863</v>
      </c>
      <c r="B14" s="23" t="s">
        <v>67</v>
      </c>
      <c r="C14" s="15" t="s">
        <v>35</v>
      </c>
      <c r="D14" s="4"/>
    </row>
    <row r="15" spans="1:4" ht="25.5" x14ac:dyDescent="0.2">
      <c r="A15" s="59"/>
      <c r="B15" s="33"/>
      <c r="C15" s="15"/>
      <c r="D15" s="4" t="s">
        <v>32</v>
      </c>
    </row>
    <row r="16" spans="1:4" ht="25.5" x14ac:dyDescent="0.2">
      <c r="A16" s="59">
        <v>42881</v>
      </c>
      <c r="B16" s="18" t="s">
        <v>40</v>
      </c>
      <c r="C16" s="15" t="s">
        <v>36</v>
      </c>
      <c r="D16" s="31"/>
    </row>
    <row r="17" spans="1:4" x14ac:dyDescent="0.2">
      <c r="A17" s="31"/>
      <c r="B17" s="33"/>
      <c r="C17" s="15"/>
      <c r="D17" s="4"/>
    </row>
    <row r="19" spans="1:4" x14ac:dyDescent="0.2">
      <c r="A19" s="131" t="s">
        <v>77</v>
      </c>
      <c r="B19" s="132"/>
      <c r="C19" s="132"/>
      <c r="D19" s="132"/>
    </row>
    <row r="20" spans="1:4" x14ac:dyDescent="0.2">
      <c r="A20" s="132"/>
      <c r="B20" s="132"/>
      <c r="C20" s="132"/>
      <c r="D20" s="132"/>
    </row>
  </sheetData>
  <customSheetViews>
    <customSheetView guid="{7BFC1B35-F269-4E3C-8CF7-09A7E1A895B0}" showPageBreaks="1" fitToPage="1" printArea="1" view="pageLayout">
      <selection activeCell="C1" sqref="C1"/>
      <pageMargins left="0.7" right="0.7" top="0.75" bottom="0.75" header="0.3" footer="0.3"/>
      <pageSetup orientation="landscape" verticalDpi="1200"/>
      <headerFooter alignWithMargins="0">
        <oddHeader>&amp;C3rd, 4th, &amp; 5th Year Faculty Appraisal Schedule for 2011-2012</oddHeader>
        <oddFooter xml:space="preserve">&amp;R4/26/06:caw
</oddFooter>
      </headerFooter>
    </customSheetView>
    <customSheetView guid="{C476A75A-3A2E-1743-95C3-C493390CF2B3}" showPageBreaks="1" fitToPage="1" printArea="1" view="pageLayout">
      <selection activeCell="C1" sqref="C1"/>
      <pageMargins left="0.7" right="0.7" top="0.75" bottom="0.75" header="0.3" footer="0.3"/>
      <headerFooter alignWithMargins="0">
        <oddHeader>&amp;C3rd, 4th, &amp; 5th Year Faculty Appraisal Schedule for 2011-2012</oddHeader>
        <oddFooter xml:space="preserve">&amp;R4/26/06:caw
</oddFooter>
      </headerFooter>
    </customSheetView>
  </customSheetViews>
  <mergeCells count="2">
    <mergeCell ref="A9:D9"/>
    <mergeCell ref="A19:D20"/>
  </mergeCells>
  <phoneticPr fontId="1" type="noConversion"/>
  <printOptions gridLines="1"/>
  <pageMargins left="0.75" right="0.75" top="1" bottom="1" header="0.5" footer="0.5"/>
  <pageSetup fitToWidth="0" orientation="landscape" r:id="rId1"/>
  <headerFooter alignWithMargins="0">
    <oddHeader>&amp;C&amp;"Arial,Bold"3rd, 4th, &amp; 5th Year Faculty Appraisal Schedule for
2016-2017</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21"/>
  <sheetViews>
    <sheetView view="pageLayout" workbookViewId="0">
      <selection activeCell="A6" sqref="A6"/>
    </sheetView>
  </sheetViews>
  <sheetFormatPr defaultColWidth="8.7109375" defaultRowHeight="12.75" x14ac:dyDescent="0.2"/>
  <cols>
    <col min="1" max="1" width="29.28515625" style="6" bestFit="1" customWidth="1"/>
    <col min="2" max="2" width="46.140625" style="6" customWidth="1"/>
    <col min="3" max="3" width="15.28515625" style="34" customWidth="1"/>
    <col min="4" max="4" width="29.7109375" style="6" customWidth="1"/>
    <col min="5" max="5" width="22.7109375" style="6" customWidth="1"/>
    <col min="6" max="16384" width="8.7109375" style="6"/>
  </cols>
  <sheetData>
    <row r="1" spans="1:4" s="1" customFormat="1" ht="25.9" customHeight="1" x14ac:dyDescent="0.2">
      <c r="A1" s="109" t="s">
        <v>56</v>
      </c>
      <c r="B1" s="108" t="s">
        <v>27</v>
      </c>
      <c r="C1" s="109" t="s">
        <v>26</v>
      </c>
      <c r="D1" s="108" t="s">
        <v>37</v>
      </c>
    </row>
    <row r="2" spans="1:4" ht="25.5" x14ac:dyDescent="0.2">
      <c r="A2" s="40">
        <v>42627</v>
      </c>
      <c r="B2" s="31" t="s">
        <v>0</v>
      </c>
      <c r="C2" s="15" t="s">
        <v>185</v>
      </c>
      <c r="D2" s="31"/>
    </row>
    <row r="3" spans="1:4" x14ac:dyDescent="0.2">
      <c r="A3" s="40" t="s">
        <v>198</v>
      </c>
      <c r="B3" s="73" t="s">
        <v>0</v>
      </c>
      <c r="C3" s="15" t="s">
        <v>179</v>
      </c>
      <c r="D3" s="73"/>
    </row>
    <row r="4" spans="1:4" ht="25.5" x14ac:dyDescent="0.2">
      <c r="A4" s="40" t="s">
        <v>206</v>
      </c>
      <c r="B4" s="73" t="s">
        <v>195</v>
      </c>
      <c r="C4" s="15" t="s">
        <v>196</v>
      </c>
      <c r="D4" s="73"/>
    </row>
    <row r="5" spans="1:4" x14ac:dyDescent="0.2">
      <c r="A5" s="40" t="s">
        <v>230</v>
      </c>
      <c r="B5" s="73" t="s">
        <v>197</v>
      </c>
      <c r="C5" s="15" t="s">
        <v>180</v>
      </c>
      <c r="D5" s="73"/>
    </row>
    <row r="6" spans="1:4" x14ac:dyDescent="0.2">
      <c r="A6" s="40" t="s">
        <v>119</v>
      </c>
      <c r="B6" s="73" t="s">
        <v>197</v>
      </c>
      <c r="C6" s="15" t="s">
        <v>184</v>
      </c>
      <c r="D6" s="73" t="s">
        <v>187</v>
      </c>
    </row>
    <row r="7" spans="1:4" x14ac:dyDescent="0.2">
      <c r="A7" s="40">
        <v>42737</v>
      </c>
      <c r="B7" s="31" t="s">
        <v>41</v>
      </c>
      <c r="C7" s="15" t="s">
        <v>28</v>
      </c>
      <c r="D7" s="31"/>
    </row>
    <row r="8" spans="1:4" ht="25.5" customHeight="1" x14ac:dyDescent="0.2">
      <c r="A8" s="128" t="s">
        <v>18</v>
      </c>
      <c r="B8" s="129"/>
      <c r="C8" s="129"/>
      <c r="D8" s="130"/>
    </row>
    <row r="9" spans="1:4" ht="38.25" x14ac:dyDescent="0.2">
      <c r="A9" s="59">
        <v>42772</v>
      </c>
      <c r="B9" s="23" t="s">
        <v>42</v>
      </c>
      <c r="C9" s="15" t="s">
        <v>29</v>
      </c>
      <c r="D9" s="4" t="s">
        <v>30</v>
      </c>
    </row>
    <row r="10" spans="1:4" ht="25.5" x14ac:dyDescent="0.2">
      <c r="A10" s="59">
        <v>42786</v>
      </c>
      <c r="B10" s="23" t="s">
        <v>15</v>
      </c>
      <c r="C10" s="15" t="s">
        <v>34</v>
      </c>
      <c r="D10" s="36" t="s">
        <v>68</v>
      </c>
    </row>
    <row r="11" spans="1:4" ht="25.5" x14ac:dyDescent="0.2">
      <c r="A11" s="59">
        <v>42793</v>
      </c>
      <c r="B11" s="23" t="s">
        <v>39</v>
      </c>
      <c r="C11" s="15" t="s">
        <v>36</v>
      </c>
      <c r="D11" s="36"/>
    </row>
    <row r="12" spans="1:4" ht="27" customHeight="1" x14ac:dyDescent="0.2">
      <c r="A12" s="59">
        <v>42804</v>
      </c>
      <c r="B12" s="23" t="s">
        <v>66</v>
      </c>
      <c r="C12" s="15" t="s">
        <v>35</v>
      </c>
      <c r="D12" s="4"/>
    </row>
    <row r="13" spans="1:4" ht="27.75" customHeight="1" x14ac:dyDescent="0.2">
      <c r="A13" s="59">
        <v>42822</v>
      </c>
      <c r="B13" s="23" t="s">
        <v>65</v>
      </c>
      <c r="C13" s="15"/>
      <c r="D13" s="4"/>
    </row>
    <row r="14" spans="1:4" ht="27.75" customHeight="1" x14ac:dyDescent="0.2">
      <c r="A14" s="59">
        <v>42829</v>
      </c>
      <c r="B14" s="23" t="s">
        <v>67</v>
      </c>
      <c r="C14" s="15" t="s">
        <v>35</v>
      </c>
      <c r="D14" s="4"/>
    </row>
    <row r="15" spans="1:4" ht="38.25" x14ac:dyDescent="0.2">
      <c r="A15" s="59"/>
      <c r="B15" s="31"/>
      <c r="C15" s="15"/>
      <c r="D15" s="4" t="s">
        <v>32</v>
      </c>
    </row>
    <row r="17" spans="1:4" ht="25.5" x14ac:dyDescent="0.2">
      <c r="A17" s="59">
        <v>42881</v>
      </c>
      <c r="B17" s="31" t="s">
        <v>40</v>
      </c>
      <c r="C17" s="15" t="s">
        <v>36</v>
      </c>
      <c r="D17" s="36"/>
    </row>
    <row r="20" spans="1:4" x14ac:dyDescent="0.2">
      <c r="A20" s="133" t="s">
        <v>143</v>
      </c>
      <c r="B20" s="133"/>
      <c r="C20" s="134" t="s">
        <v>82</v>
      </c>
      <c r="D20" s="134"/>
    </row>
    <row r="21" spans="1:4" x14ac:dyDescent="0.2">
      <c r="A21" s="133"/>
      <c r="B21" s="133"/>
      <c r="C21" s="134"/>
      <c r="D21" s="134"/>
    </row>
  </sheetData>
  <customSheetViews>
    <customSheetView guid="{7BFC1B35-F269-4E3C-8CF7-09A7E1A895B0}" showPageBreaks="1" fitToPage="1" view="pageLayout">
      <selection activeCell="A11" sqref="A11"/>
      <pageMargins left="0.7" right="0.7" top="0.75" bottom="0.75" header="0.3" footer="0.3"/>
      <pageSetup orientation="landscape" horizontalDpi="1200" verticalDpi="1200"/>
      <headerFooter alignWithMargins="0">
        <oddHeader>&amp;CPromotion and Tenure and Promotion Schedule for 2011-2012</oddHeader>
        <oddFooter xml:space="preserve">&amp;R&amp;D:caw
</oddFooter>
      </headerFooter>
    </customSheetView>
    <customSheetView guid="{C476A75A-3A2E-1743-95C3-C493390CF2B3}" showPageBreaks="1" fitToPage="1" view="pageLayout">
      <selection activeCell="A11" sqref="A11"/>
      <pageMargins left="0.7" right="0.7" top="0.75" bottom="0.75" header="0.3" footer="0.3"/>
      <headerFooter alignWithMargins="0">
        <oddHeader>&amp;CPromotion and Tenure and Promotion Schedule for 2011-2012</oddHeader>
        <oddFooter xml:space="preserve">&amp;R&amp;D:caw
</oddFooter>
      </headerFooter>
    </customSheetView>
  </customSheetViews>
  <mergeCells count="3">
    <mergeCell ref="A8:D8"/>
    <mergeCell ref="A20:B21"/>
    <mergeCell ref="C20:D21"/>
  </mergeCells>
  <phoneticPr fontId="1" type="noConversion"/>
  <hyperlinks>
    <hyperlink ref="C20:D21" r:id="rId1" display="Indiana State University: Promotion &amp; Tenure"/>
  </hyperlinks>
  <printOptions gridLines="1"/>
  <pageMargins left="0.75" right="0.75" top="1" bottom="1" header="0.5" footer="0.5"/>
  <pageSetup orientation="landscape" horizontalDpi="1200" verticalDpi="1200" r:id="rId2"/>
  <headerFooter alignWithMargins="0">
    <oddHeader>&amp;C&amp;"Arial,Bold"Promotion and Tenure and Promotion Schedule for 
2016-2017</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2"/>
  <sheetViews>
    <sheetView view="pageLayout" workbookViewId="0"/>
  </sheetViews>
  <sheetFormatPr defaultColWidth="8.7109375" defaultRowHeight="12.75" x14ac:dyDescent="0.2"/>
  <cols>
    <col min="1" max="1" width="26.42578125" bestFit="1" customWidth="1"/>
    <col min="2" max="2" width="45.7109375" customWidth="1"/>
    <col min="3" max="3" width="13.140625" customWidth="1"/>
    <col min="4" max="4" width="36.140625" customWidth="1"/>
  </cols>
  <sheetData>
    <row r="1" spans="1:4" ht="25.9" customHeight="1" x14ac:dyDescent="0.2">
      <c r="A1" s="109" t="s">
        <v>56</v>
      </c>
      <c r="B1" s="108" t="s">
        <v>27</v>
      </c>
      <c r="C1" s="109" t="s">
        <v>26</v>
      </c>
      <c r="D1" s="108" t="s">
        <v>37</v>
      </c>
    </row>
    <row r="2" spans="1:4" x14ac:dyDescent="0.2">
      <c r="A2" s="63"/>
      <c r="B2" s="23"/>
      <c r="C2" s="58"/>
      <c r="D2" s="3"/>
    </row>
    <row r="3" spans="1:4" ht="15" customHeight="1" x14ac:dyDescent="0.2">
      <c r="A3" s="77"/>
      <c r="B3" s="89" t="s">
        <v>121</v>
      </c>
      <c r="C3" s="75"/>
      <c r="D3" s="23"/>
    </row>
    <row r="4" spans="1:4" x14ac:dyDescent="0.2">
      <c r="A4" s="78"/>
      <c r="B4" s="73"/>
      <c r="C4" s="72"/>
      <c r="D4" s="3"/>
    </row>
    <row r="5" spans="1:4" x14ac:dyDescent="0.2">
      <c r="A5" s="77"/>
      <c r="B5" s="73"/>
      <c r="C5" s="72"/>
      <c r="D5" s="3"/>
    </row>
    <row r="6" spans="1:4" x14ac:dyDescent="0.2">
      <c r="A6" s="77"/>
      <c r="B6" s="74"/>
      <c r="C6" s="72"/>
      <c r="D6" s="3"/>
    </row>
    <row r="7" spans="1:4" x14ac:dyDescent="0.2">
      <c r="A7" s="77"/>
      <c r="B7" s="76"/>
      <c r="C7" s="72"/>
      <c r="D7" s="3"/>
    </row>
    <row r="8" spans="1:4" x14ac:dyDescent="0.2">
      <c r="A8" s="84"/>
      <c r="B8" s="76"/>
      <c r="C8" s="76"/>
      <c r="D8" s="71"/>
    </row>
    <row r="9" spans="1:4" x14ac:dyDescent="0.2">
      <c r="A9" s="13"/>
    </row>
    <row r="10" spans="1:4" x14ac:dyDescent="0.2">
      <c r="A10" s="13"/>
    </row>
    <row r="11" spans="1:4" x14ac:dyDescent="0.2">
      <c r="A11" s="13"/>
    </row>
    <row r="12" spans="1:4" x14ac:dyDescent="0.2">
      <c r="A12" s="13"/>
    </row>
    <row r="13" spans="1:4" x14ac:dyDescent="0.2">
      <c r="A13" s="13"/>
    </row>
    <row r="14" spans="1:4" x14ac:dyDescent="0.2">
      <c r="A14" s="13"/>
    </row>
    <row r="15" spans="1:4" x14ac:dyDescent="0.2">
      <c r="A15" s="13"/>
    </row>
    <row r="16" spans="1:4" x14ac:dyDescent="0.2">
      <c r="A16" s="13"/>
    </row>
    <row r="17" spans="1:1" x14ac:dyDescent="0.2">
      <c r="A17" s="13"/>
    </row>
    <row r="18" spans="1:1" x14ac:dyDescent="0.2">
      <c r="A18" s="13"/>
    </row>
    <row r="19" spans="1:1" x14ac:dyDescent="0.2">
      <c r="A19" s="13"/>
    </row>
    <row r="20" spans="1:1" x14ac:dyDescent="0.2">
      <c r="A20" s="13"/>
    </row>
    <row r="21" spans="1:1" x14ac:dyDescent="0.2">
      <c r="A21" s="13"/>
    </row>
    <row r="22" spans="1:1" x14ac:dyDescent="0.2">
      <c r="A22" s="13"/>
    </row>
    <row r="23" spans="1:1" x14ac:dyDescent="0.2">
      <c r="A23" s="13"/>
    </row>
    <row r="24" spans="1:1" x14ac:dyDescent="0.2">
      <c r="A24" s="13"/>
    </row>
    <row r="25" spans="1:1" x14ac:dyDescent="0.2">
      <c r="A25" s="13"/>
    </row>
    <row r="26" spans="1:1" x14ac:dyDescent="0.2">
      <c r="A26" s="13"/>
    </row>
    <row r="27" spans="1:1" x14ac:dyDescent="0.2">
      <c r="A27" s="13"/>
    </row>
    <row r="28" spans="1:1" x14ac:dyDescent="0.2">
      <c r="A28" s="13"/>
    </row>
    <row r="29" spans="1:1" x14ac:dyDescent="0.2">
      <c r="A29" s="13"/>
    </row>
    <row r="30" spans="1:1" x14ac:dyDescent="0.2">
      <c r="A30" s="13"/>
    </row>
    <row r="31" spans="1:1" x14ac:dyDescent="0.2">
      <c r="A31" s="13"/>
    </row>
    <row r="32" spans="1:1" x14ac:dyDescent="0.2">
      <c r="A32" s="13"/>
    </row>
  </sheetData>
  <phoneticPr fontId="1" type="noConversion"/>
  <printOptions gridLines="1"/>
  <pageMargins left="0.75" right="0.7" top="1" bottom="0.75" header="0.3" footer="0.3"/>
  <pageSetup orientation="landscape" r:id="rId1"/>
  <headerFooter>
    <oddHeader xml:space="preserve">&amp;C&amp;"Arial,Bold"Biennial Faculty Appraisals Schedule
2016-2017
</oddHead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view="pageLayout" workbookViewId="0">
      <selection sqref="A1:E1"/>
    </sheetView>
  </sheetViews>
  <sheetFormatPr defaultColWidth="8.7109375" defaultRowHeight="12.75" x14ac:dyDescent="0.2"/>
  <cols>
    <col min="1" max="1" width="11.140625" style="6" bestFit="1" customWidth="1"/>
    <col min="2" max="2" width="10.7109375" style="6" bestFit="1" customWidth="1"/>
    <col min="3" max="3" width="37.42578125" style="6" bestFit="1" customWidth="1"/>
    <col min="4" max="4" width="17.7109375" style="34" customWidth="1"/>
    <col min="5" max="5" width="11.140625" style="6" customWidth="1"/>
    <col min="6" max="6" width="22.7109375" style="6" customWidth="1"/>
    <col min="7" max="16384" width="8.7109375" style="6"/>
  </cols>
  <sheetData>
    <row r="1" spans="1:5" s="1" customFormat="1" x14ac:dyDescent="0.2">
      <c r="A1" s="128"/>
      <c r="B1" s="141"/>
      <c r="C1" s="141"/>
      <c r="D1" s="141"/>
      <c r="E1" s="142"/>
    </row>
    <row r="2" spans="1:5" s="1" customFormat="1" x14ac:dyDescent="0.2">
      <c r="A2" s="135" t="s">
        <v>165</v>
      </c>
      <c r="B2" s="136"/>
      <c r="C2" s="136"/>
      <c r="D2" s="136"/>
      <c r="E2" s="137"/>
    </row>
    <row r="3" spans="1:5" ht="7.5" customHeight="1" x14ac:dyDescent="0.2">
      <c r="A3" s="143"/>
      <c r="B3" s="144"/>
      <c r="C3" s="144"/>
      <c r="D3" s="144"/>
      <c r="E3" s="145"/>
    </row>
    <row r="4" spans="1:5" x14ac:dyDescent="0.2">
      <c r="A4" s="54"/>
      <c r="B4" s="138" t="s">
        <v>136</v>
      </c>
      <c r="C4" s="139"/>
      <c r="D4" s="139"/>
      <c r="E4" s="55"/>
    </row>
    <row r="5" spans="1:5" x14ac:dyDescent="0.2">
      <c r="A5" s="54"/>
      <c r="B5" s="139"/>
      <c r="C5" s="139"/>
      <c r="D5" s="139"/>
      <c r="E5" s="55"/>
    </row>
    <row r="6" spans="1:5" x14ac:dyDescent="0.2">
      <c r="A6" s="54"/>
      <c r="B6" s="139"/>
      <c r="C6" s="139"/>
      <c r="D6" s="139"/>
      <c r="E6" s="55"/>
    </row>
    <row r="7" spans="1:5" x14ac:dyDescent="0.2">
      <c r="A7" s="54"/>
      <c r="B7" s="139"/>
      <c r="C7" s="139"/>
      <c r="D7" s="139"/>
      <c r="E7" s="55"/>
    </row>
    <row r="8" spans="1:5" x14ac:dyDescent="0.2">
      <c r="A8" s="54"/>
      <c r="B8" s="139"/>
      <c r="C8" s="139"/>
      <c r="D8" s="139"/>
      <c r="E8" s="55"/>
    </row>
    <row r="9" spans="1:5" x14ac:dyDescent="0.2">
      <c r="A9" s="54"/>
      <c r="B9" s="139"/>
      <c r="C9" s="139"/>
      <c r="D9" s="139"/>
      <c r="E9" s="55"/>
    </row>
    <row r="10" spans="1:5" ht="21.75" customHeight="1" x14ac:dyDescent="0.2">
      <c r="A10" s="56"/>
      <c r="B10" s="140"/>
      <c r="C10" s="140"/>
      <c r="D10" s="140"/>
      <c r="E10" s="57"/>
    </row>
    <row r="12" spans="1:5" x14ac:dyDescent="0.2">
      <c r="A12" s="131" t="s">
        <v>78</v>
      </c>
      <c r="B12" s="132"/>
      <c r="C12" s="132"/>
      <c r="D12" s="132"/>
      <c r="E12" s="132"/>
    </row>
    <row r="13" spans="1:5" x14ac:dyDescent="0.2">
      <c r="A13" s="132"/>
      <c r="B13" s="132"/>
      <c r="C13" s="132"/>
      <c r="D13" s="132"/>
      <c r="E13" s="132"/>
    </row>
  </sheetData>
  <mergeCells count="5">
    <mergeCell ref="A2:E2"/>
    <mergeCell ref="B4:D10"/>
    <mergeCell ref="A1:E1"/>
    <mergeCell ref="A3:E3"/>
    <mergeCell ref="A12:E13"/>
  </mergeCells>
  <phoneticPr fontId="1" type="noConversion"/>
  <printOptions gridLines="1"/>
  <pageMargins left="0.75" right="0.7" top="0.98958333333333304" bottom="0.75" header="0.3" footer="0.3"/>
  <pageSetup orientation="landscape" r:id="rId1"/>
  <headerFooter>
    <oddHeader xml:space="preserve">&amp;C&amp;"Arial,Bold"Instructor Appraisal Schedule
2016-2017
</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1"/>
  <sheetViews>
    <sheetView view="pageLayout" workbookViewId="0">
      <selection activeCell="B16" sqref="B16"/>
    </sheetView>
  </sheetViews>
  <sheetFormatPr defaultColWidth="8.7109375" defaultRowHeight="12.75" x14ac:dyDescent="0.2"/>
  <cols>
    <col min="1" max="1" width="28.42578125" style="6" bestFit="1" customWidth="1"/>
    <col min="2" max="2" width="37.42578125" style="6" bestFit="1" customWidth="1"/>
    <col min="3" max="3" width="19.42578125" style="34" customWidth="1"/>
    <col min="4" max="4" width="33.7109375" style="6" customWidth="1"/>
    <col min="5" max="5" width="22.7109375" style="6" customWidth="1"/>
    <col min="6" max="16384" width="8.7109375" style="6"/>
  </cols>
  <sheetData>
    <row r="1" spans="1:4" s="1" customFormat="1" ht="31.9" customHeight="1" x14ac:dyDescent="0.2">
      <c r="A1" s="109" t="s">
        <v>56</v>
      </c>
      <c r="B1" s="108" t="s">
        <v>27</v>
      </c>
      <c r="C1" s="109" t="s">
        <v>26</v>
      </c>
      <c r="D1" s="108" t="s">
        <v>37</v>
      </c>
    </row>
    <row r="2" spans="1:4" s="1" customFormat="1" x14ac:dyDescent="0.2">
      <c r="A2" s="43"/>
      <c r="B2" s="44"/>
      <c r="C2" s="43"/>
      <c r="D2" s="44"/>
    </row>
    <row r="3" spans="1:4" ht="24" customHeight="1" x14ac:dyDescent="0.2">
      <c r="A3" s="40">
        <v>42664</v>
      </c>
      <c r="B3" s="23" t="s">
        <v>166</v>
      </c>
      <c r="C3" s="15" t="s">
        <v>185</v>
      </c>
      <c r="D3" s="31"/>
    </row>
    <row r="4" spans="1:4" ht="24" customHeight="1" x14ac:dyDescent="0.2">
      <c r="A4" s="40" t="s">
        <v>209</v>
      </c>
      <c r="B4" s="72" t="s">
        <v>200</v>
      </c>
      <c r="C4" s="15" t="s">
        <v>179</v>
      </c>
      <c r="D4" s="73"/>
    </row>
    <row r="5" spans="1:4" ht="24" customHeight="1" x14ac:dyDescent="0.2">
      <c r="A5" s="40" t="s">
        <v>201</v>
      </c>
      <c r="B5" s="72" t="s">
        <v>200</v>
      </c>
      <c r="C5" s="15" t="s">
        <v>180</v>
      </c>
      <c r="D5" s="73"/>
    </row>
    <row r="6" spans="1:4" ht="24" customHeight="1" x14ac:dyDescent="0.2">
      <c r="A6" s="40" t="s">
        <v>236</v>
      </c>
      <c r="B6" s="72" t="s">
        <v>200</v>
      </c>
      <c r="C6" s="15" t="s">
        <v>184</v>
      </c>
      <c r="D6" s="73" t="s">
        <v>187</v>
      </c>
    </row>
    <row r="7" spans="1:4" ht="39.75" customHeight="1" x14ac:dyDescent="0.2">
      <c r="A7" s="59">
        <v>42776</v>
      </c>
      <c r="B7" s="23" t="s">
        <v>167</v>
      </c>
      <c r="C7" s="15" t="s">
        <v>210</v>
      </c>
      <c r="D7" s="31"/>
    </row>
    <row r="8" spans="1:4" ht="38.25" x14ac:dyDescent="0.2">
      <c r="A8" s="59">
        <v>42795</v>
      </c>
      <c r="B8" s="72" t="s">
        <v>168</v>
      </c>
      <c r="C8" s="15" t="s">
        <v>29</v>
      </c>
      <c r="D8" s="111" t="s">
        <v>144</v>
      </c>
    </row>
    <row r="10" spans="1:4" x14ac:dyDescent="0.2">
      <c r="A10" s="133" t="s">
        <v>145</v>
      </c>
      <c r="B10" s="133"/>
      <c r="C10" s="134" t="s">
        <v>152</v>
      </c>
      <c r="D10" s="134"/>
    </row>
    <row r="11" spans="1:4" x14ac:dyDescent="0.2">
      <c r="A11" s="133"/>
      <c r="B11" s="133"/>
      <c r="C11" s="134"/>
      <c r="D11" s="134"/>
    </row>
  </sheetData>
  <customSheetViews>
    <customSheetView guid="{7BFC1B35-F269-4E3C-8CF7-09A7E1A895B0}" showPageBreaks="1" view="pageLayout">
      <selection activeCell="D11" sqref="D11"/>
      <pageMargins left="0.7" right="0.7" top="0.75" bottom="0.75" header="0.3" footer="0.3"/>
      <pageSetup scale="81" orientation="landscape" horizontalDpi="1200" verticalDpi="1200"/>
      <headerFooter alignWithMargins="0">
        <oddHeader>&amp;CSpecial Purpose Faculty Appraisal schedule 
for 2011-2012</oddHeader>
        <oddFooter xml:space="preserve">&amp;R&amp;D:caw
</oddFooter>
      </headerFooter>
    </customSheetView>
    <customSheetView guid="{C476A75A-3A2E-1743-95C3-C493390CF2B3}" showPageBreaks="1" view="pageLayout">
      <selection activeCell="D11" sqref="D11"/>
      <pageMargins left="0.7" right="0.7" top="0.75" bottom="0.75" header="0.3" footer="0.3"/>
      <headerFooter alignWithMargins="0">
        <oddHeader>&amp;CSpecial Purpose Faculty Appraisal schedule 
for 2011-2012</oddHeader>
        <oddFooter xml:space="preserve">&amp;R&amp;D:caw
</oddFooter>
      </headerFooter>
    </customSheetView>
  </customSheetViews>
  <mergeCells count="2">
    <mergeCell ref="A10:B11"/>
    <mergeCell ref="C10:D11"/>
  </mergeCells>
  <phoneticPr fontId="1" type="noConversion"/>
  <hyperlinks>
    <hyperlink ref="C10:D11" r:id="rId1" display="Indiana State University: Deans and Chairs"/>
  </hyperlinks>
  <printOptions gridLines="1"/>
  <pageMargins left="0.75" right="0.75" top="1" bottom="1" header="0.5" footer="0.5"/>
  <pageSetup scale="81" orientation="landscape" horizontalDpi="1200" verticalDpi="1200" r:id="rId2"/>
  <headerFooter alignWithMargins="0">
    <oddHeader>&amp;C&amp;"Arial,Bold"Full-Time Lecturers Appraisal schedule 
for 2016-2017</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Table of Contents</vt:lpstr>
      <vt:lpstr>Key Activities</vt:lpstr>
      <vt:lpstr>1stYrAppraisals</vt:lpstr>
      <vt:lpstr>2ndYrAppraisals</vt:lpstr>
      <vt:lpstr>3rd4th5thYrAppraisals</vt:lpstr>
      <vt:lpstr>P&amp;T&amp;Promotions</vt:lpstr>
      <vt:lpstr>BiennialAppraisals</vt:lpstr>
      <vt:lpstr>Instructor Appraisals</vt:lpstr>
      <vt:lpstr>Full-Time Lecturer Appraisals</vt:lpstr>
      <vt:lpstr>PTTFacultyAppraisals</vt:lpstr>
      <vt:lpstr>Faculty Committees</vt:lpstr>
      <vt:lpstr>Sabbaticals</vt:lpstr>
      <vt:lpstr>BOT</vt:lpstr>
      <vt:lpstr>FacultyAwards</vt:lpstr>
      <vt:lpstr>Assessment </vt:lpstr>
      <vt:lpstr>Curriculum</vt:lpstr>
      <vt:lpstr>EventsandCelebrations</vt:lpstr>
      <vt:lpstr>Miscellaneous</vt:lpstr>
      <vt:lpstr>Curriculum!_GoBack</vt:lpstr>
      <vt:lpstr>facultycommittees</vt:lpstr>
    </vt:vector>
  </TitlesOfParts>
  <Company>Indiana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Allison</dc:creator>
  <cp:lastModifiedBy>Windows User</cp:lastModifiedBy>
  <cp:lastPrinted>2016-08-09T15:40:35Z</cp:lastPrinted>
  <dcterms:created xsi:type="dcterms:W3CDTF">2006-04-25T18:38:07Z</dcterms:created>
  <dcterms:modified xsi:type="dcterms:W3CDTF">2016-08-18T15:03:24Z</dcterms:modified>
</cp:coreProperties>
</file>