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nhall5\Desktop\"/>
    </mc:Choice>
  </mc:AlternateContent>
  <bookViews>
    <workbookView xWindow="-32676" yWindow="600" windowWidth="27840" windowHeight="24120" tabRatio="983" firstSheet="1" activeTab="8"/>
  </bookViews>
  <sheets>
    <sheet name="Table of Contents" sheetId="18" r:id="rId1"/>
    <sheet name="Key Activities" sheetId="1" r:id="rId2"/>
    <sheet name="1stYrAppraisals" sheetId="2" r:id="rId3"/>
    <sheet name="2ndYrAppraisals" sheetId="3" r:id="rId4"/>
    <sheet name="3rd4th5thYrAppraisals" sheetId="4" r:id="rId5"/>
    <sheet name="P&amp;T&amp;Promotions" sheetId="5" r:id="rId6"/>
    <sheet name="BiennialAppraisals" sheetId="15" r:id="rId7"/>
    <sheet name="Instructor Appraisals" sheetId="13" r:id="rId8"/>
    <sheet name="Full-Time Lecturer Appraisals" sheetId="6" r:id="rId9"/>
    <sheet name="PTTFacultyAppraisals" sheetId="7" r:id="rId10"/>
    <sheet name="Faculty Committees" sheetId="20" r:id="rId11"/>
    <sheet name="Sabbaticals" sheetId="12" r:id="rId12"/>
    <sheet name="BOT" sheetId="8" r:id="rId13"/>
    <sheet name="FacultyAwards" sheetId="10" r:id="rId14"/>
    <sheet name="Assessment " sheetId="16" r:id="rId15"/>
    <sheet name="Curriculum" sheetId="19" r:id="rId16"/>
    <sheet name="EventsandCelebrations" sheetId="9" r:id="rId17"/>
    <sheet name="Miscellaneous" sheetId="11" r:id="rId18"/>
  </sheets>
  <externalReferences>
    <externalReference r:id="rId19"/>
  </externalReferences>
  <definedNames>
    <definedName name="_GoBack" localSheetId="15">Curriculum!#REF!</definedName>
    <definedName name="facultycommittees">'Faculty Committees'!$A$1</definedName>
    <definedName name="Z_7BFC1B35_F269_4E3C_8CF7_09A7E1A895B0_.wvu.PrintArea" localSheetId="4" hidden="1">'3rd4th5thYrAppraisals'!$A$1:$D$18</definedName>
    <definedName name="Z_7BFC1B35_F269_4E3C_8CF7_09A7E1A895B0_.wvu.PrintArea" localSheetId="1" hidden="1">'Key Activities'!$A$1:$C$43</definedName>
    <definedName name="Z_C476A75A_3A2E_1743_95C3_C493390CF2B3_.wvu.PrintArea" localSheetId="4" hidden="1">'3rd4th5thYrAppraisals'!$A$1:$D$18</definedName>
    <definedName name="Z_C476A75A_3A2E_1743_95C3_C493390CF2B3_.wvu.PrintArea" localSheetId="1" hidden="1">'Key Activities'!$A$1:$C$42</definedName>
  </definedNames>
  <calcPr calcId="162913" concurrentCalc="0"/>
  <customWorkbookViews>
    <customWorkbookView name="Susan Powers - Personal View" guid="{C476A75A-3A2E-1743-95C3-C493390CF2B3}" mergeInterval="0" personalView="1" xWindow="-1857" yWindow="-337" windowWidth="1481" windowHeight="542" tabRatio="679" activeSheetId="1" showFormulaBar="0"/>
    <customWorkbookView name="pallison - Personal View" guid="{7BFC1B35-F269-4E3C-8CF7-09A7E1A895B0}" mergeInterval="0" personalView="1" maximized="1" xWindow="1" yWindow="1" windowWidth="1024" windowHeight="576" tabRatio="67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16" i="1" l="1"/>
  <c r="A13" i="1"/>
  <c r="A12" i="1"/>
  <c r="A42" i="1"/>
  <c r="A38" i="1"/>
  <c r="A35" i="1"/>
  <c r="A26" i="1"/>
  <c r="B3" i="1"/>
  <c r="A3" i="1"/>
  <c r="A4" i="1"/>
  <c r="A23" i="1"/>
  <c r="B23" i="1"/>
  <c r="B9" i="1"/>
  <c r="A9" i="1"/>
  <c r="B8" i="1"/>
  <c r="A8" i="1"/>
  <c r="B7" i="1"/>
  <c r="A7" i="1"/>
  <c r="B24" i="1"/>
  <c r="A22" i="1"/>
  <c r="C29" i="1"/>
  <c r="B29" i="1"/>
  <c r="A29" i="1"/>
  <c r="B22" i="1"/>
  <c r="A17" i="1"/>
  <c r="B14" i="1"/>
  <c r="A14" i="1"/>
  <c r="B17" i="1"/>
  <c r="A6" i="1"/>
  <c r="B6" i="1"/>
  <c r="A25" i="1"/>
  <c r="A19" i="1"/>
  <c r="A36" i="1"/>
  <c r="B21" i="1"/>
  <c r="A21" i="1"/>
  <c r="B25" i="1"/>
  <c r="B36" i="1"/>
  <c r="B30" i="1"/>
  <c r="B11" i="1"/>
  <c r="A40" i="1"/>
  <c r="A31" i="1"/>
  <c r="A20" i="1"/>
  <c r="A41" i="1"/>
  <c r="A5" i="1"/>
  <c r="A11" i="1"/>
  <c r="B5" i="1"/>
  <c r="B28" i="1"/>
  <c r="A28" i="1"/>
  <c r="C15" i="1"/>
  <c r="B15" i="1"/>
  <c r="A15" i="1"/>
  <c r="B39" i="1"/>
  <c r="A39" i="1"/>
  <c r="C37" i="1"/>
  <c r="B37" i="1"/>
  <c r="A37" i="1"/>
  <c r="C32" i="1"/>
  <c r="B32" i="1"/>
  <c r="A32" i="1"/>
  <c r="C34" i="1"/>
  <c r="B34" i="1"/>
  <c r="A34" i="1"/>
  <c r="B18" i="1"/>
  <c r="A18" i="1"/>
  <c r="C33" i="1"/>
  <c r="B33" i="1"/>
  <c r="A33" i="1"/>
  <c r="C30" i="1"/>
  <c r="A30" i="1"/>
  <c r="B16" i="1"/>
  <c r="B4" i="1"/>
  <c r="B27" i="1"/>
  <c r="A27" i="1"/>
  <c r="C13" i="1"/>
  <c r="B13" i="1"/>
  <c r="C12" i="1"/>
  <c r="B12" i="1"/>
  <c r="C2" i="1"/>
  <c r="B2" i="1"/>
  <c r="A2" i="1"/>
</calcChain>
</file>

<file path=xl/sharedStrings.xml><?xml version="1.0" encoding="utf-8"?>
<sst xmlns="http://schemas.openxmlformats.org/spreadsheetml/2006/main" count="359" uniqueCount="200">
  <si>
    <t>Faculty Senate (FS) forwards recommendations for awards committees</t>
  </si>
  <si>
    <t>Call for nominations and advertisement of faculty awards</t>
  </si>
  <si>
    <t>American Council on Education (ACE) fellow applications due</t>
  </si>
  <si>
    <t>Notification of recommendation on sabbatical leave applications</t>
  </si>
  <si>
    <t>Sabbatical leave appeal process recommendation</t>
  </si>
  <si>
    <t>Final decision on sabbatical leave appeals</t>
  </si>
  <si>
    <t>Colleges vote on University Leave Oversight Committee (ULOC) representation</t>
  </si>
  <si>
    <t>Provost to Faculty, Deans, Chairs, &amp; University Leave Oversight Committee (ULOC)</t>
  </si>
  <si>
    <t>2nd Year Reappointment/Non-Reappointment Letters</t>
  </si>
  <si>
    <t>Faculty Award recipients recommendations</t>
  </si>
  <si>
    <t>Deadline for Receipt of Appeals (if any) or withdrawals</t>
  </si>
  <si>
    <t>Please check the web site for any changes in board meetings.</t>
  </si>
  <si>
    <t>November</t>
  </si>
  <si>
    <t>Provost consults w/ department committees, chairs, deans, college/library committees on any disagreements in recommendations.</t>
  </si>
  <si>
    <t>3rd, 4th, 5th Year Reappointment/Non-Reappointment Letters</t>
  </si>
  <si>
    <t>Homecoming</t>
  </si>
  <si>
    <t>Fall</t>
  </si>
  <si>
    <t>FS to Provost</t>
  </si>
  <si>
    <t>December</t>
  </si>
  <si>
    <t>March/April</t>
  </si>
  <si>
    <t>Provost to Deans</t>
  </si>
  <si>
    <t>Action</t>
  </si>
  <si>
    <t>Item</t>
  </si>
  <si>
    <t>Deans to Provost</t>
  </si>
  <si>
    <t>Provost to Faculty</t>
  </si>
  <si>
    <t>Non-reappointment letters will be sent certified w/ return receipt requested</t>
  </si>
  <si>
    <t>Deadline for receipt of appeals (if any)</t>
  </si>
  <si>
    <t>Provost conveys his &amp; the PTOC recommendations to President</t>
  </si>
  <si>
    <t>Final Notification of Appeals (if any)</t>
  </si>
  <si>
    <t>Faculty to PTOC</t>
  </si>
  <si>
    <t>PTOC to Provost</t>
  </si>
  <si>
    <t>President to Faculty</t>
  </si>
  <si>
    <t>Notes</t>
  </si>
  <si>
    <t>Due Date</t>
  </si>
  <si>
    <t>P&amp;T &amp; Promotion Notification Letters (yes only)</t>
  </si>
  <si>
    <t>Final Notification of appeals (if any)</t>
  </si>
  <si>
    <t>Deadline for receipt of appeals or withdrawals(if any)</t>
  </si>
  <si>
    <t>Notification of special needs or priorities affecting approval of sabbaticals</t>
  </si>
  <si>
    <t>Chairs to Faculty</t>
  </si>
  <si>
    <t>Faculty notification of intent to file for sabbatical</t>
  </si>
  <si>
    <t>Sabbatical leave applications</t>
  </si>
  <si>
    <t>ULOC to President</t>
  </si>
  <si>
    <t>President to appellant, Chair, Dean, ULOC, &amp; Academic Affairs</t>
  </si>
  <si>
    <t>Board Agenda Meeting</t>
  </si>
  <si>
    <t>Faculty Recognition Banquet</t>
  </si>
  <si>
    <t>Due Date or Activity</t>
  </si>
  <si>
    <t>1st Year Reappointment/Non-Reappointment Letters</t>
  </si>
  <si>
    <t>Due in Provost Office</t>
  </si>
  <si>
    <t>Nominators to Provost</t>
  </si>
  <si>
    <t>Promotion and Tenure Oversight Committee (PTOC) - Completion of Hearings</t>
  </si>
  <si>
    <t>Promotion and Tenure Oversight Committee (PTOC) Determines if Hearings are Warranted</t>
  </si>
  <si>
    <t>Promotion and Tenure Oversight Committee (PTOC) - Provides Recommendation of the Hearings to Provost</t>
  </si>
  <si>
    <t>Faculty to Chairs, Dean &amp; Provost</t>
  </si>
  <si>
    <t>To Barnes and Noble</t>
  </si>
  <si>
    <t>Honors Banquet</t>
  </si>
  <si>
    <t xml:space="preserve">Due Date or Activitiy </t>
  </si>
  <si>
    <t>Fall Commencement</t>
  </si>
  <si>
    <t>Spring Commencement</t>
  </si>
  <si>
    <t>Nominations to Provost Office</t>
  </si>
  <si>
    <t>Chairs to Dean</t>
  </si>
  <si>
    <t xml:space="preserve">Course fee report form can be found at: </t>
  </si>
  <si>
    <t xml:space="preserve">Faculty Awards Information        can be found at: </t>
  </si>
  <si>
    <t>Check these links for the following information:</t>
  </si>
  <si>
    <t>Sabbatical Leave information     and Leave of Absence Form              can be found here:</t>
  </si>
  <si>
    <t>Indiana State University: Special Course Fees</t>
  </si>
  <si>
    <t>Key Activities</t>
  </si>
  <si>
    <t>1st Year Appraisals</t>
  </si>
  <si>
    <t>2nd Year Appraisals</t>
  </si>
  <si>
    <t>3, 4, 5 Year Appraisals</t>
  </si>
  <si>
    <t>P&amp;T and Promotions</t>
  </si>
  <si>
    <t>Instructor Appraisals</t>
  </si>
  <si>
    <t>One Year Faculty Appraisals</t>
  </si>
  <si>
    <t>PT Faculty Appraisals</t>
  </si>
  <si>
    <t>Biennial Review</t>
  </si>
  <si>
    <t>Faculty Appraisals</t>
  </si>
  <si>
    <t>Other Faculty Due Dates</t>
  </si>
  <si>
    <t>Sabbaticals</t>
  </si>
  <si>
    <t>Other</t>
  </si>
  <si>
    <t>Board of Trustee Meeting</t>
  </si>
  <si>
    <t>Student Outcomes Assessment Reporting</t>
  </si>
  <si>
    <t>Events and Celebrations</t>
  </si>
  <si>
    <t>Faculty Awards</t>
  </si>
  <si>
    <t>Miscellaneous</t>
  </si>
  <si>
    <t>Table of Contents</t>
  </si>
  <si>
    <t>Effective Term</t>
  </si>
  <si>
    <t>Deadline for Published as Approved</t>
  </si>
  <si>
    <t>Curriculum</t>
  </si>
  <si>
    <t>Associate Deans to Assessment Coordinator</t>
  </si>
  <si>
    <t xml:space="preserve">Homecoming Future Dates </t>
  </si>
  <si>
    <t>Commencement Faculty Attendance Form</t>
  </si>
  <si>
    <t>Indiana State University: Board of Trustees</t>
  </si>
  <si>
    <t>Indiana State University: Sabbatical Leaves</t>
  </si>
  <si>
    <t>Indiana State University: Faculty Awards</t>
  </si>
  <si>
    <t>Faculty Committees</t>
  </si>
  <si>
    <t xml:space="preserve">Please note the new appraisal schedule for instructors:                                                             </t>
  </si>
  <si>
    <t>Appointment of Faculty Award Selection Committees</t>
  </si>
  <si>
    <t>Faculty Award recipients notified</t>
  </si>
  <si>
    <t>Faculty awards deadline for nominations for Theodore Dreiser Distinguished Research/Creativity Award (TDDRCA), Caleb Mills Distinguished Teaching , Faculty Distinguished Service Award (FDSA), and Community Based Learning and Scholarship Award</t>
  </si>
  <si>
    <t>New Faculty Orientation Day 3: 8:30 a.m. to 12:00 p.m. Meet in Library Classroom 028</t>
  </si>
  <si>
    <t>P&amp;T &amp; Promotion Notification Letters &amp; Nonreappointment Letters</t>
  </si>
  <si>
    <t>Welcome Back Celebration (11am-1pm at the Sycamore Banquet Center)</t>
  </si>
  <si>
    <t>Confirm with Deans the 2nd year list</t>
  </si>
  <si>
    <t>Notify 2nd Year Faculty of electronic availability</t>
  </si>
  <si>
    <t>There are no more paper forms, but an electronic workflow system.  Faculty are notified when they can access.</t>
  </si>
  <si>
    <t>Confirm with Deans the 1st-year list</t>
  </si>
  <si>
    <t>Notify 1st Year Faculty of electronic availability</t>
  </si>
  <si>
    <t>Confirm with Deans 3rd, 4th, &amp; 5th yr lists</t>
  </si>
  <si>
    <t xml:space="preserve">Notify 3rd, 4th, &amp; 5th yr faculty of electronic availability </t>
  </si>
  <si>
    <t>There are no more paper forms, but an electronic workflow system. Faculty are notified when they can access.</t>
  </si>
  <si>
    <t xml:space="preserve">There are no more paper forms, but an electronic workflow system. Faculty are notified when they can access.  </t>
  </si>
  <si>
    <t>Textbook orders due to bookstore for summer and fall 2019</t>
  </si>
  <si>
    <t>Course fee report overview due for FY 2018</t>
  </si>
  <si>
    <t>Course fee report due for FY 2018</t>
  </si>
  <si>
    <t>Textbook orders due to bookstore for spring 2019</t>
  </si>
  <si>
    <t>FS Exec Committee selects PTOC members and voted by Faculty Senate</t>
  </si>
  <si>
    <t>Faculty Senate Exec Committee to Provost</t>
  </si>
  <si>
    <t>Confirm with Deans the P&amp;T and P lists</t>
  </si>
  <si>
    <t xml:space="preserve">Notify P&amp;T and P faculty of electronic availability </t>
  </si>
  <si>
    <t>Responsible Units (College of Graduate and Professional Studies,University  Engagement, and Academic Affairs ) to Provost</t>
  </si>
  <si>
    <r>
      <t xml:space="preserve">Deadlines for Changes to </t>
    </r>
    <r>
      <rPr>
        <i/>
        <sz val="14"/>
        <rFont val="Cambria"/>
        <family val="1"/>
      </rPr>
      <t>Existing</t>
    </r>
    <r>
      <rPr>
        <b/>
        <sz val="14"/>
        <rFont val="Cambria"/>
        <family val="1"/>
      </rPr>
      <t xml:space="preserve"> Courses</t>
    </r>
  </si>
  <si>
    <t>Spring 2020</t>
  </si>
  <si>
    <t>Summer 2020</t>
  </si>
  <si>
    <r>
      <t xml:space="preserve">Deadlines for Changes to </t>
    </r>
    <r>
      <rPr>
        <i/>
        <sz val="14"/>
        <rFont val="Cambria"/>
        <family val="1"/>
      </rPr>
      <t>New</t>
    </r>
    <r>
      <rPr>
        <b/>
        <sz val="14"/>
        <rFont val="Cambria"/>
        <family val="1"/>
      </rPr>
      <t xml:space="preserve"> Courses</t>
    </r>
  </si>
  <si>
    <r>
      <t xml:space="preserve">Deadlines for Changes to </t>
    </r>
    <r>
      <rPr>
        <i/>
        <sz val="14"/>
        <rFont val="Cambria"/>
        <family val="1"/>
      </rPr>
      <t>New and Existing</t>
    </r>
    <r>
      <rPr>
        <b/>
        <sz val="14"/>
        <rFont val="Cambria"/>
        <family val="1"/>
      </rPr>
      <t xml:space="preserve"> Programs</t>
    </r>
  </si>
  <si>
    <t>Academic Affairs Retreat - The Landing</t>
  </si>
  <si>
    <t>New Faculty Orientation Day 1: 8:30 a.m. to 4:30 p.m.  (Please note that there are new faculty orientation programs throughout the academic year) Meet in the Career Center Classroom</t>
  </si>
  <si>
    <t>New Faculty Orientation Day 2: 8:30 a.m. to 4:30 p.m.  Meet in Federal Hall 007</t>
  </si>
  <si>
    <t>Awards Reports pulled for the faculty Awards (replaces dossiers)</t>
  </si>
  <si>
    <t>Course fee proposals due (submit to Registration/Records by Sept. 1)</t>
  </si>
  <si>
    <t xml:space="preserve">Paper Forms are still used for Full-Time Lecturers.  The forms can be found at the following link: </t>
  </si>
  <si>
    <t>Indiana State University: Deans and Chairs</t>
  </si>
  <si>
    <t>Annual Organizational Meeting</t>
  </si>
  <si>
    <t>Faculty submit materials</t>
  </si>
  <si>
    <t>Faculty to Department Committee</t>
  </si>
  <si>
    <t>Review Completed by Department Committee</t>
  </si>
  <si>
    <t>Review completed by Department Chair</t>
  </si>
  <si>
    <t xml:space="preserve">Review completed by Executive Director of Nursing (if applicable) </t>
  </si>
  <si>
    <t>Review completed by College Committee</t>
  </si>
  <si>
    <t>Review completed by Dean</t>
  </si>
  <si>
    <t>Review completed by Department Committee</t>
  </si>
  <si>
    <t>Review completed by Executive Director of Nursing (if applicable)</t>
  </si>
  <si>
    <t>Department Chair submits review</t>
  </si>
  <si>
    <t>College Committee reviews if necessary</t>
  </si>
  <si>
    <t>Faculty have 7 calendar days to appeal to Grievance Committee</t>
  </si>
  <si>
    <t>College Grievance Committee submits review, if appealed</t>
  </si>
  <si>
    <t>Department Committees submit review</t>
  </si>
  <si>
    <r>
      <rPr>
        <i/>
        <sz val="10"/>
        <rFont val="Arial"/>
        <family val="2"/>
      </rPr>
      <t>ISU Faculty Handbook</t>
    </r>
    <r>
      <rPr>
        <sz val="10"/>
        <rFont val="Arial"/>
        <family val="2"/>
      </rPr>
      <t xml:space="preserve"> 305.19.2.1 Review Calendar. The annual review of Instructors during an initial appointment will follow the due dates established for Regular Faculty in their first year, second, and third year, consecutively. If reappointed to any subsequent and consecutive three-year appointment, Instructors will follow the due dates established for Regular Faculty in their fourth, fifth, and sixth year, consecutively.  Senior Instructors and Instructors reappointed after a sixth consecutive year will submit materials as part of the biennial review process.</t>
    </r>
  </si>
  <si>
    <t>Recommendation from Department Committee</t>
  </si>
  <si>
    <t>Sabbatical leave reports from AY 2018 and spring 2019 due</t>
  </si>
  <si>
    <t>Faculty to Chairs; chairs to notify Dean &amp; Academic Affairs to put in Workflow</t>
  </si>
  <si>
    <t>Faculty submits</t>
  </si>
  <si>
    <t>Recommendation from Department Chair</t>
  </si>
  <si>
    <t>Recommendation from College Committee</t>
  </si>
  <si>
    <t>Recommendation from Dean</t>
  </si>
  <si>
    <r>
      <t xml:space="preserve">All dates are determined by the Leaves Policy in Section 335 of the </t>
    </r>
    <r>
      <rPr>
        <b/>
        <i/>
        <sz val="10"/>
        <rFont val="Arial"/>
        <family val="2"/>
      </rPr>
      <t>University Faculty Handbook</t>
    </r>
  </si>
  <si>
    <t xml:space="preserve">Sabbatical leave reports from fall 2019 due </t>
  </si>
  <si>
    <t>Student Learning and Success Reports</t>
  </si>
  <si>
    <t>New Faculty Orientation: 12:00 p.m. Lunch with President Curtis and Provost Licari in Federal Hall Magna Carta Room</t>
  </si>
  <si>
    <t>New Faculty Orientation continues every Monday from 3:00-5:00pm for the fall semester beginning August 26, 2019 through October 28, 2019</t>
  </si>
  <si>
    <t>Commencement Attendance Form</t>
  </si>
  <si>
    <t>Thursday, August 1 and  Friday, August 2, 2019</t>
  </si>
  <si>
    <t>Board of Trustees Retreat and Meeting</t>
  </si>
  <si>
    <t>Commencement</t>
  </si>
  <si>
    <t>Thursday, February 20 and Friday, February  21, 2020</t>
  </si>
  <si>
    <t>Board Agenda and Organizational Meeting</t>
  </si>
  <si>
    <t>Learning Connections Summit - open to faculty, staff and students</t>
  </si>
  <si>
    <t xml:space="preserve">Paper Forms are still used for Full or Part-Time Lecturers.  The forms can be found at the following link: </t>
  </si>
  <si>
    <t>Monday through Friday, October 21- 25, 2019</t>
  </si>
  <si>
    <t>Colleges confirm participants (Biennial Evaluations)</t>
  </si>
  <si>
    <t>Dean submits review if necessary (Biennial Evaluations)</t>
  </si>
  <si>
    <t>Fall 2020</t>
  </si>
  <si>
    <t>Spring 2021</t>
  </si>
  <si>
    <t xml:space="preserve"> Summer 2021</t>
  </si>
  <si>
    <t>Summer 2021</t>
  </si>
  <si>
    <t>April 16,2021</t>
  </si>
  <si>
    <r>
      <t>Please note:</t>
    </r>
    <r>
      <rPr>
        <sz val="12"/>
        <rFont val="Cambria"/>
        <family val="1"/>
      </rPr>
      <t xml:space="preserve">  The deadlines for new courses and programs will not necessarily mean that these will appear in the catalog.  Catalog publication deadlines must be met in order to ensure that material will appear in the 2020-21 catalogs.</t>
    </r>
  </si>
  <si>
    <t xml:space="preserve">If items are approved after the deadline, they will be effective for the next term and may not appear in the 2020-21 catalogs. </t>
  </si>
  <si>
    <t xml:space="preserve">Sabbatical Leave appeal  </t>
  </si>
  <si>
    <t>Faculty to ULOC</t>
  </si>
  <si>
    <t>Personnel Coord. Sends names to AVP Powers</t>
  </si>
  <si>
    <t>Notification to Nominees</t>
  </si>
  <si>
    <t>Provost to Nominees</t>
  </si>
  <si>
    <r>
      <t>305.20.2.1 Timing of Review.</t>
    </r>
    <r>
      <rPr>
        <sz val="10"/>
        <color rgb="FF5C5C5C"/>
        <rFont val="Arial"/>
        <family val="2"/>
      </rPr>
      <t> Departments shall review all Lecturers within four weeks prior to the end of the last academic term of their appointment.</t>
    </r>
  </si>
  <si>
    <r>
      <rPr>
        <sz val="10"/>
        <color rgb="FF5C5C5C"/>
        <rFont val="Arial"/>
        <family val="2"/>
      </rPr>
      <t>See Policy Library section</t>
    </r>
    <r>
      <rPr>
        <b/>
        <sz val="10"/>
        <color rgb="FF5C5C5C"/>
        <rFont val="Arial"/>
        <family val="2"/>
      </rPr>
      <t xml:space="preserve"> 305.20.2.3 Process of Departmental Review.</t>
    </r>
  </si>
  <si>
    <r>
      <rPr>
        <b/>
        <sz val="10"/>
        <rFont val="Arial"/>
        <family val="2"/>
      </rPr>
      <t xml:space="preserve">305.20.2.4 College Level Process. </t>
    </r>
    <r>
      <rPr>
        <sz val="10"/>
        <rFont val="Arial"/>
        <family val="2"/>
      </rPr>
      <t xml:space="preserve">The College Dean shall be responsible for (a) oversight of the timing and process of reviews, (b) notification of recommendations, and (c) review of inconsistent recommendations.  </t>
    </r>
  </si>
  <si>
    <t>Deadline for changes to EXISTING courses to be published as approved with effective date of SPRING 2020</t>
  </si>
  <si>
    <t>Deadline for changes to NEW courses and programs to be published as approved with effective date of SPRING 2020</t>
  </si>
  <si>
    <t>Deadline for changes to EXISTING courses and programs to be published as approved with effective date of SUMMER 2020 and FALL 2020</t>
  </si>
  <si>
    <t>Deadline for changes to NEW courses and programs to be published as approved with effective date of SUMMER 2020</t>
  </si>
  <si>
    <t>Deadline for changes to NEW courses and programs to be published as approved with effective date of FALL 2020</t>
  </si>
  <si>
    <t>Friday, November 15, 2019</t>
  </si>
  <si>
    <t>Friday, April 10, 2020</t>
  </si>
  <si>
    <t>Dean to Provost</t>
  </si>
  <si>
    <t>Fall Faculty Appointments</t>
  </si>
  <si>
    <t>Spring Faculty Appointments</t>
  </si>
  <si>
    <t>Friday, January 10, 201</t>
  </si>
  <si>
    <t>Notification no later than two weeks after the conclusion of the last academic term of their appointment</t>
  </si>
  <si>
    <t>Friday, June 12, 2020</t>
  </si>
  <si>
    <t>Chair to Dean</t>
  </si>
  <si>
    <t xml:space="preserve">One-Year Full-Time Lecturer (Appointment Aug 1, 2019 thru May 31, 2020 )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</si>
</sst>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409]d\-mmm\-yy;@"/>
    <numFmt numFmtId="166" formatCode="[$-F800]dddd\,\ mmmm\ dd\,\ yyyy"/>
    <numFmt numFmtId="167" formatCode="[$-409]mmmm\ d\,\ yyyy;@"/>
  </numFmts>
  <fonts count="22" x14ac:knownFonts="1">
    <font>
      <sz val="10"/>
      <name val="Arial"/>
    </font>
    <font>
      <sz val="8"/>
      <name val="Arial"/>
      <family val="2"/>
    </font>
    <font>
      <b/>
      <sz val="10"/>
      <name val="Arial"/>
      <family val="2"/>
    </font>
    <font>
      <sz val="10"/>
      <name val="Arial"/>
      <family val="2"/>
    </font>
    <font>
      <b/>
      <sz val="10"/>
      <color indexed="17"/>
      <name val="Arial"/>
      <family val="2"/>
    </font>
    <font>
      <sz val="10"/>
      <color indexed="17"/>
      <name val="Arial"/>
      <family val="2"/>
    </font>
    <font>
      <u/>
      <sz val="10"/>
      <color indexed="12"/>
      <name val="Arial"/>
      <family val="2"/>
    </font>
    <font>
      <sz val="10"/>
      <name val="Arial"/>
      <family val="2"/>
    </font>
    <font>
      <sz val="10"/>
      <color rgb="FFFF0000"/>
      <name val="Arial"/>
      <family val="2"/>
    </font>
    <font>
      <i/>
      <sz val="10"/>
      <name val="Arial"/>
      <family val="2"/>
    </font>
    <font>
      <sz val="14"/>
      <name val="Arial"/>
      <family val="2"/>
    </font>
    <font>
      <b/>
      <sz val="18"/>
      <name val="Arial"/>
      <family val="2"/>
    </font>
    <font>
      <b/>
      <i/>
      <sz val="10"/>
      <name val="Arial"/>
      <family val="2"/>
    </font>
    <font>
      <sz val="10"/>
      <color rgb="FF0000FF"/>
      <name val="Arial"/>
      <family val="2"/>
    </font>
    <font>
      <sz val="12"/>
      <name val="Cambria"/>
      <family val="1"/>
    </font>
    <font>
      <b/>
      <sz val="12"/>
      <name val="Cambria"/>
      <family val="1"/>
    </font>
    <font>
      <b/>
      <sz val="14"/>
      <name val="Cambria"/>
      <family val="1"/>
    </font>
    <font>
      <i/>
      <sz val="14"/>
      <name val="Cambria"/>
      <family val="1"/>
    </font>
    <font>
      <b/>
      <sz val="12"/>
      <color rgb="FFFFFFFF"/>
      <name val="Cambria"/>
      <family val="1"/>
    </font>
    <font>
      <b/>
      <i/>
      <sz val="12"/>
      <name val="Cambria"/>
      <family val="1"/>
    </font>
    <font>
      <b/>
      <sz val="10"/>
      <color rgb="FF5C5C5C"/>
      <name val="Arial"/>
      <family val="2"/>
    </font>
    <font>
      <sz val="10"/>
      <color rgb="FF5C5C5C"/>
      <name val="Arial"/>
      <family val="2"/>
    </font>
  </fonts>
  <fills count="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rgb="FFD3DFE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2">
    <xf numFmtId="0" fontId="0" fillId="0" borderId="0"/>
    <xf numFmtId="0" fontId="6" fillId="0" borderId="0" applyNumberFormat="0" applyFill="0" applyBorder="0" applyAlignment="0" applyProtection="0">
      <alignment vertical="top"/>
      <protection locked="0"/>
    </xf>
  </cellStyleXfs>
  <cellXfs count="182">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3" fillId="0" borderId="0" xfId="0" applyFont="1"/>
    <xf numFmtId="0" fontId="0" fillId="0" borderId="0" xfId="0" applyAlignment="1">
      <alignment wrapText="1"/>
    </xf>
    <xf numFmtId="0" fontId="2" fillId="0" borderId="0" xfId="0" applyFont="1"/>
    <xf numFmtId="0" fontId="4" fillId="0" borderId="0" xfId="0" applyFont="1" applyAlignment="1">
      <alignment horizontal="center"/>
    </xf>
    <xf numFmtId="0" fontId="5" fillId="0" borderId="0" xfId="0" applyFont="1"/>
    <xf numFmtId="0" fontId="5" fillId="0" borderId="0" xfId="0" applyFont="1" applyAlignment="1">
      <alignment horizontal="center" wrapText="1"/>
    </xf>
    <xf numFmtId="0" fontId="2" fillId="0" borderId="1" xfId="0" applyFont="1" applyBorder="1" applyAlignment="1">
      <alignment horizontal="left" wrapText="1"/>
    </xf>
    <xf numFmtId="165" fontId="0" fillId="0" borderId="0" xfId="0" applyNumberFormat="1"/>
    <xf numFmtId="0" fontId="2" fillId="0" borderId="0" xfId="0" applyFont="1" applyBorder="1"/>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166" fontId="3" fillId="0" borderId="1" xfId="0" applyNumberFormat="1" applyFont="1" applyBorder="1" applyAlignment="1">
      <alignment horizontal="center"/>
    </xf>
    <xf numFmtId="164" fontId="3" fillId="0" borderId="1" xfId="0" applyNumberFormat="1" applyFont="1" applyBorder="1" applyAlignment="1">
      <alignment horizontal="left" wrapText="1"/>
    </xf>
    <xf numFmtId="0" fontId="3" fillId="0" borderId="1" xfId="0" applyFont="1" applyBorder="1" applyAlignment="1">
      <alignment wrapText="1"/>
    </xf>
    <xf numFmtId="0" fontId="3" fillId="0" borderId="0" xfId="0" applyFont="1" applyBorder="1"/>
    <xf numFmtId="16" fontId="3" fillId="0" borderId="1" xfId="0" applyNumberFormat="1" applyFont="1" applyBorder="1" applyAlignment="1">
      <alignment horizontal="left" wrapText="1"/>
    </xf>
    <xf numFmtId="16" fontId="3" fillId="0" borderId="1" xfId="0" applyNumberFormat="1" applyFont="1" applyBorder="1" applyAlignment="1">
      <alignment horizontal="center"/>
    </xf>
    <xf numFmtId="16" fontId="3" fillId="0" borderId="1" xfId="0" applyNumberFormat="1" applyFont="1" applyBorder="1" applyAlignment="1">
      <alignment horizontal="center" wrapText="1"/>
    </xf>
    <xf numFmtId="165" fontId="3" fillId="0" borderId="1" xfId="0" applyNumberFormat="1" applyFont="1" applyBorder="1" applyAlignment="1">
      <alignment horizontal="left" wrapText="1"/>
    </xf>
    <xf numFmtId="165" fontId="3" fillId="0" borderId="1" xfId="0" applyNumberFormat="1" applyFont="1" applyBorder="1" applyAlignment="1">
      <alignment horizontal="center"/>
    </xf>
    <xf numFmtId="165" fontId="3" fillId="0" borderId="1" xfId="0" applyNumberFormat="1" applyFont="1" applyBorder="1" applyAlignment="1">
      <alignment wrapText="1"/>
    </xf>
    <xf numFmtId="0" fontId="3" fillId="0" borderId="1" xfId="0" applyFont="1" applyBorder="1"/>
    <xf numFmtId="0" fontId="2"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center" wrapText="1"/>
    </xf>
    <xf numFmtId="0" fontId="3" fillId="0" borderId="0" xfId="0" applyFont="1" applyAlignment="1">
      <alignment horizontal="left"/>
    </xf>
    <xf numFmtId="0" fontId="2" fillId="0" borderId="1" xfId="0" applyFont="1" applyBorder="1"/>
    <xf numFmtId="0" fontId="3" fillId="0" borderId="1" xfId="0" applyFont="1" applyFill="1" applyBorder="1"/>
    <xf numFmtId="164" fontId="0" fillId="0" borderId="0" xfId="0" applyNumberFormat="1" applyAlignment="1">
      <alignment horizontal="right"/>
    </xf>
    <xf numFmtId="166" fontId="3" fillId="0" borderId="1" xfId="0" applyNumberFormat="1" applyFont="1" applyBorder="1" applyAlignment="1">
      <alignment horizontal="right"/>
    </xf>
    <xf numFmtId="16" fontId="3" fillId="0" borderId="1" xfId="0" applyNumberFormat="1" applyFont="1" applyBorder="1" applyAlignment="1">
      <alignment horizontal="right"/>
    </xf>
    <xf numFmtId="0" fontId="3" fillId="0" borderId="0" xfId="0" applyFont="1" applyAlignment="1">
      <alignment horizontal="right"/>
    </xf>
    <xf numFmtId="166" fontId="3" fillId="0" borderId="1" xfId="0" applyNumberFormat="1" applyFont="1" applyFill="1" applyBorder="1" applyAlignment="1">
      <alignment horizontal="right"/>
    </xf>
    <xf numFmtId="165" fontId="3" fillId="0" borderId="1" xfId="0" applyNumberFormat="1" applyFont="1" applyFill="1" applyBorder="1" applyAlignment="1">
      <alignment horizontal="right" wrapText="1"/>
    </xf>
    <xf numFmtId="0" fontId="7" fillId="0" borderId="1" xfId="0" applyFont="1" applyBorder="1" applyAlignment="1">
      <alignment horizontal="left" wrapText="1"/>
    </xf>
    <xf numFmtId="165" fontId="3" fillId="0" borderId="1" xfId="0" applyNumberFormat="1" applyFont="1" applyBorder="1" applyAlignment="1">
      <alignment horizontal="center" wrapText="1"/>
    </xf>
    <xf numFmtId="0" fontId="8" fillId="0" borderId="0" xfId="0" applyFont="1"/>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166" fontId="3" fillId="0" borderId="1" xfId="0" applyNumberFormat="1" applyFont="1" applyBorder="1"/>
    <xf numFmtId="166" fontId="3" fillId="0" borderId="1" xfId="0" applyNumberFormat="1" applyFont="1" applyBorder="1" applyAlignment="1">
      <alignment horizontal="right" wrapText="1"/>
    </xf>
    <xf numFmtId="166" fontId="0" fillId="0" borderId="1" xfId="0" applyNumberFormat="1" applyFill="1" applyBorder="1"/>
    <xf numFmtId="166" fontId="3" fillId="0" borderId="1" xfId="0" applyNumberFormat="1" applyFont="1" applyFill="1" applyBorder="1"/>
    <xf numFmtId="166" fontId="0" fillId="0" borderId="1" xfId="0" applyNumberFormat="1" applyBorder="1"/>
    <xf numFmtId="166" fontId="0" fillId="0" borderId="0" xfId="0" applyNumberFormat="1"/>
    <xf numFmtId="0" fontId="0" fillId="0" borderId="0" xfId="0" applyAlignment="1">
      <alignment horizontal="center" vertical="center"/>
    </xf>
    <xf numFmtId="0" fontId="0" fillId="0" borderId="0" xfId="0" applyAlignment="1">
      <alignment horizontal="center"/>
    </xf>
    <xf numFmtId="166" fontId="0" fillId="0" borderId="0" xfId="0" applyNumberFormat="1" applyAlignment="1">
      <alignment horizontal="left"/>
    </xf>
    <xf numFmtId="166" fontId="0" fillId="0" borderId="0" xfId="0" applyNumberFormat="1" applyAlignment="1">
      <alignment horizontal="center"/>
    </xf>
    <xf numFmtId="0" fontId="0" fillId="0" borderId="0" xfId="0" applyBorder="1" applyAlignment="1">
      <alignment wrapText="1"/>
    </xf>
    <xf numFmtId="0" fontId="0" fillId="0" borderId="1" xfId="0" applyBorder="1"/>
    <xf numFmtId="0" fontId="3" fillId="0" borderId="1" xfId="0" applyFont="1" applyBorder="1" applyAlignment="1">
      <alignment wrapText="1"/>
    </xf>
    <xf numFmtId="0" fontId="3" fillId="0" borderId="1" xfId="0" applyFont="1" applyBorder="1"/>
    <xf numFmtId="0" fontId="3" fillId="0" borderId="1" xfId="0" applyFont="1" applyFill="1" applyBorder="1"/>
    <xf numFmtId="0" fontId="3" fillId="0" borderId="1" xfId="0" applyFont="1" applyBorder="1" applyAlignment="1">
      <alignment horizontal="center" vertical="center" wrapText="1"/>
    </xf>
    <xf numFmtId="0" fontId="3" fillId="0" borderId="1" xfId="0" applyFont="1" applyFill="1" applyBorder="1" applyAlignment="1">
      <alignment wrapText="1"/>
    </xf>
    <xf numFmtId="166" fontId="0" fillId="0" borderId="1" xfId="0" applyNumberFormat="1" applyBorder="1"/>
    <xf numFmtId="166" fontId="3" fillId="0" borderId="1" xfId="0" applyNumberFormat="1" applyFont="1" applyFill="1" applyBorder="1" applyAlignment="1">
      <alignment horizontal="right" wrapText="1"/>
    </xf>
    <xf numFmtId="0" fontId="6" fillId="0" borderId="0" xfId="1" applyAlignment="1" applyProtection="1"/>
    <xf numFmtId="0" fontId="10" fillId="0" borderId="0" xfId="1" applyFont="1" applyAlignment="1" applyProtection="1"/>
    <xf numFmtId="0" fontId="10" fillId="0" borderId="0" xfId="0" applyFont="1"/>
    <xf numFmtId="0" fontId="11" fillId="0" borderId="0" xfId="0" applyFont="1"/>
    <xf numFmtId="0" fontId="13" fillId="0" borderId="0" xfId="0" applyFont="1"/>
    <xf numFmtId="16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66" fontId="3" fillId="0" borderId="0" xfId="0" applyNumberFormat="1" applyFont="1" applyBorder="1" applyAlignment="1">
      <alignment horizontal="center"/>
    </xf>
    <xf numFmtId="166" fontId="3" fillId="0" borderId="0" xfId="0" applyNumberFormat="1" applyFont="1" applyBorder="1" applyAlignment="1">
      <alignment horizontal="center" wrapText="1"/>
    </xf>
    <xf numFmtId="166" fontId="0" fillId="0" borderId="0" xfId="0" applyNumberFormat="1" applyBorder="1" applyAlignment="1">
      <alignment horizontal="center"/>
    </xf>
    <xf numFmtId="166" fontId="0" fillId="0" borderId="0" xfId="0" applyNumberFormat="1" applyBorder="1" applyAlignment="1">
      <alignment horizont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center" wrapText="1"/>
    </xf>
    <xf numFmtId="166" fontId="0" fillId="0" borderId="0" xfId="0" applyNumberFormat="1" applyBorder="1"/>
    <xf numFmtId="0" fontId="3" fillId="0" borderId="0" xfId="0" applyFont="1" applyBorder="1" applyAlignment="1">
      <alignment horizontal="left" wrapText="1"/>
    </xf>
    <xf numFmtId="0" fontId="0" fillId="0" borderId="0" xfId="0" applyBorder="1"/>
    <xf numFmtId="0" fontId="3" fillId="0" borderId="0" xfId="0" applyFont="1" applyBorder="1" applyAlignment="1">
      <alignment wrapText="1"/>
    </xf>
    <xf numFmtId="166" fontId="2" fillId="0" borderId="0"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0" fontId="8" fillId="0" borderId="1" xfId="0" applyFont="1" applyBorder="1"/>
    <xf numFmtId="166" fontId="3" fillId="0" borderId="1" xfId="0" quotePrefix="1" applyNumberFormat="1" applyFont="1" applyFill="1" applyBorder="1" applyAlignment="1">
      <alignment horizontal="right"/>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wrapText="1"/>
    </xf>
    <xf numFmtId="0" fontId="0" fillId="0" borderId="0" xfId="0" applyBorder="1" applyAlignment="1">
      <alignment wrapText="1"/>
    </xf>
    <xf numFmtId="0" fontId="3" fillId="0" borderId="1" xfId="0" applyFont="1" applyFill="1" applyBorder="1" applyAlignment="1">
      <alignment horizontal="left" wrapText="1"/>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1" applyBorder="1" applyAlignment="1" applyProtection="1">
      <alignment horizontal="center" wrapText="1"/>
    </xf>
    <xf numFmtId="0" fontId="6" fillId="0" borderId="2" xfId="1" applyBorder="1" applyAlignment="1" applyProtection="1">
      <alignment horizontal="center"/>
    </xf>
    <xf numFmtId="166" fontId="3" fillId="0" borderId="1" xfId="0" applyNumberFormat="1" applyFont="1" applyBorder="1" applyAlignment="1">
      <alignment wrapText="1"/>
    </xf>
    <xf numFmtId="0" fontId="0" fillId="0" borderId="0" xfId="0" applyAlignment="1">
      <alignment horizontal="right"/>
    </xf>
    <xf numFmtId="0" fontId="16" fillId="0" borderId="0" xfId="0" applyFont="1" applyAlignment="1">
      <alignment horizontal="center" vertical="center"/>
    </xf>
    <xf numFmtId="0" fontId="14" fillId="0" borderId="0" xfId="0" applyFont="1" applyAlignment="1">
      <alignment vertic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4" fillId="4" borderId="18" xfId="0" applyFont="1" applyFill="1" applyBorder="1" applyAlignment="1">
      <alignment vertical="center" wrapText="1"/>
    </xf>
    <xf numFmtId="0" fontId="16" fillId="0" borderId="0" xfId="0" applyFont="1" applyAlignment="1">
      <alignment horizontal="left" vertical="center" indent="8"/>
    </xf>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3" fillId="0" borderId="15" xfId="0" applyFont="1" applyFill="1" applyBorder="1"/>
    <xf numFmtId="166" fontId="3" fillId="0" borderId="3" xfId="0" applyNumberFormat="1" applyFont="1" applyBorder="1"/>
    <xf numFmtId="0" fontId="3" fillId="0" borderId="4" xfId="0" applyFont="1" applyBorder="1" applyAlignment="1">
      <alignment horizontal="center" wrapText="1"/>
    </xf>
    <xf numFmtId="0" fontId="3" fillId="0" borderId="5" xfId="0" applyFont="1" applyBorder="1"/>
    <xf numFmtId="167" fontId="14" fillId="4" borderId="19" xfId="0" applyNumberFormat="1" applyFont="1" applyFill="1" applyBorder="1" applyAlignment="1">
      <alignment horizontal="center" vertical="center" wrapText="1"/>
    </xf>
    <xf numFmtId="166" fontId="3" fillId="0" borderId="1" xfId="0" applyNumberFormat="1" applyFont="1" applyFill="1" applyBorder="1" applyAlignment="1">
      <alignment wrapText="1"/>
    </xf>
    <xf numFmtId="0" fontId="5" fillId="0" borderId="0" xfId="0" applyFont="1" applyAlignment="1"/>
    <xf numFmtId="0" fontId="3" fillId="0" borderId="4" xfId="0" applyFont="1" applyBorder="1" applyAlignment="1">
      <alignment horizontal="left"/>
    </xf>
    <xf numFmtId="0" fontId="8" fillId="0" borderId="5" xfId="0" applyFont="1" applyBorder="1"/>
    <xf numFmtId="166" fontId="3" fillId="2" borderId="1" xfId="0" applyNumberFormat="1" applyFont="1" applyFill="1" applyBorder="1" applyAlignment="1">
      <alignment horizontal="right"/>
    </xf>
    <xf numFmtId="0" fontId="20" fillId="0" borderId="0" xfId="0" applyFont="1" applyAlignment="1">
      <alignment wrapText="1"/>
    </xf>
    <xf numFmtId="0" fontId="20" fillId="0" borderId="1" xfId="0" applyFont="1" applyBorder="1" applyAlignment="1">
      <alignment wrapText="1"/>
    </xf>
    <xf numFmtId="0" fontId="3" fillId="0" borderId="1" xfId="0" applyFont="1" applyFill="1" applyBorder="1" applyAlignment="1">
      <alignment horizontal="center" wrapText="1"/>
    </xf>
    <xf numFmtId="0" fontId="2" fillId="0" borderId="5" xfId="0" applyFont="1" applyBorder="1" applyAlignment="1">
      <alignment wrapText="1"/>
    </xf>
    <xf numFmtId="0" fontId="3" fillId="0" borderId="1" xfId="0" applyFont="1" applyBorder="1" applyAlignment="1"/>
    <xf numFmtId="0" fontId="3" fillId="0" borderId="4" xfId="0" applyFont="1" applyBorder="1" applyAlignment="1">
      <alignment wrapText="1"/>
    </xf>
    <xf numFmtId="0" fontId="1" fillId="0" borderId="5" xfId="0" applyFont="1" applyBorder="1" applyAlignment="1">
      <alignment wrapText="1"/>
    </xf>
    <xf numFmtId="165" fontId="3" fillId="0" borderId="1" xfId="0" applyNumberFormat="1" applyFont="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165" fontId="2" fillId="0" borderId="3" xfId="0" applyNumberFormat="1"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2" fillId="0" borderId="6"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8" xfId="1" applyBorder="1" applyAlignment="1" applyProtection="1">
      <alignment horizontal="center" vertical="center"/>
    </xf>
    <xf numFmtId="0" fontId="6" fillId="0" borderId="13" xfId="1" applyBorder="1" applyAlignment="1" applyProtection="1">
      <alignment horizontal="center" vertical="center"/>
    </xf>
    <xf numFmtId="0" fontId="6" fillId="0" borderId="2" xfId="1" applyBorder="1" applyAlignment="1" applyProtection="1">
      <alignment horizontal="center" vertical="center"/>
    </xf>
    <xf numFmtId="0" fontId="6" fillId="0" borderId="14" xfId="1" applyBorder="1" applyAlignment="1" applyProtection="1">
      <alignment horizontal="center" vertical="center"/>
    </xf>
    <xf numFmtId="0" fontId="2" fillId="0" borderId="1" xfId="0" applyFont="1" applyBorder="1" applyAlignment="1">
      <alignment horizontal="center" vertical="center" wrapText="1"/>
    </xf>
    <xf numFmtId="0" fontId="6" fillId="0" borderId="2" xfId="1" applyBorder="1" applyAlignment="1" applyProtection="1">
      <alignment horizontal="center" vertical="center" wrapText="1"/>
    </xf>
    <xf numFmtId="0" fontId="6" fillId="0" borderId="14" xfId="1" applyBorder="1" applyAlignment="1" applyProtection="1">
      <alignment horizontal="center" vertical="center" wrapText="1"/>
    </xf>
    <xf numFmtId="0" fontId="2" fillId="0" borderId="2" xfId="0" applyFont="1" applyBorder="1" applyAlignment="1">
      <alignment horizontal="center" vertical="top" wrapText="1"/>
    </xf>
    <xf numFmtId="0" fontId="0" fillId="0" borderId="15" xfId="0" applyBorder="1" applyAlignment="1">
      <alignment horizontal="center" vertical="top"/>
    </xf>
    <xf numFmtId="0" fontId="0" fillId="0" borderId="14" xfId="0" applyBorder="1" applyAlignment="1">
      <alignment horizontal="center" vertical="top"/>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6" fillId="0" borderId="11" xfId="1" applyBorder="1" applyAlignment="1" applyProtection="1">
      <alignment horizontal="center" vertical="center"/>
    </xf>
    <xf numFmtId="165" fontId="2" fillId="0" borderId="1" xfId="0" applyNumberFormat="1" applyFont="1" applyBorder="1" applyAlignment="1">
      <alignment horizontal="center" vertical="center" wrapText="1"/>
    </xf>
    <xf numFmtId="0" fontId="15" fillId="0" borderId="0" xfId="0" applyFont="1" applyAlignment="1">
      <alignment vertical="center" wrapText="1"/>
    </xf>
    <xf numFmtId="0" fontId="0" fillId="0" borderId="0" xfId="0" applyAlignment="1">
      <alignment wrapText="1"/>
    </xf>
    <xf numFmtId="0" fontId="0" fillId="0" borderId="0" xfId="0" applyAlignment="1"/>
    <xf numFmtId="0" fontId="16" fillId="0" borderId="0" xfId="0" applyFont="1" applyAlignment="1">
      <alignment horizontal="center" vertical="center"/>
    </xf>
    <xf numFmtId="0" fontId="0" fillId="0" borderId="0" xfId="0" applyAlignment="1">
      <alignment horizontal="center"/>
    </xf>
    <xf numFmtId="164" fontId="2" fillId="0" borderId="1" xfId="0" applyNumberFormat="1" applyFont="1" applyBorder="1" applyAlignment="1">
      <alignment horizontal="center" vertical="center" wrapText="1"/>
    </xf>
    <xf numFmtId="0" fontId="0" fillId="0" borderId="1" xfId="0" applyBorder="1" applyAlignment="1"/>
    <xf numFmtId="165" fontId="2" fillId="0" borderId="1" xfId="0" applyNumberFormat="1" applyFont="1" applyBorder="1" applyAlignment="1">
      <alignment horizontal="center" vertical="center"/>
    </xf>
    <xf numFmtId="0" fontId="6" fillId="0" borderId="1" xfId="1" applyBorder="1" applyAlignment="1" applyProtection="1">
      <alignment horizontal="center" vertical="center"/>
    </xf>
    <xf numFmtId="165"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cademic%20Affairs\Office%20of%20Academic%20Affairs\R_Jefferson\Calendar%20of%20Key%20Activities\2019-2020\Calendar%20of%20Key%20Activities%202019-20%20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Key Activities"/>
      <sheetName val="1stYrAppraisals"/>
      <sheetName val="2ndYrAppraisals"/>
      <sheetName val="3rd4th5thYrAppraisals"/>
      <sheetName val="P&amp;T&amp;Promotions"/>
      <sheetName val="BiennialAppraisals"/>
      <sheetName val="Instructor Appraisals"/>
      <sheetName val="Full-Time Lecturer Appraisals"/>
      <sheetName val="PTTFacultyAppraisals"/>
      <sheetName val="Faculty Committees"/>
      <sheetName val="Sabbaticals"/>
      <sheetName val="BOT"/>
      <sheetName val="FacultyAwards"/>
      <sheetName val="Assessment "/>
      <sheetName val="Curriculum"/>
      <sheetName val="EventsandCelebration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B15">
            <v>43810</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llison/AppData/Local/Temp/Calendar%20of%20Key%20Activities%202016-17.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state.edu/academic-affairs/faculty-resources/deans-and-chair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indstate.edu/academic-affairs/faculty-resources/sabbatical-leaves" TargetMode="External"/><Relationship Id="rId1" Type="http://schemas.openxmlformats.org/officeDocument/2006/relationships/hyperlink" Target="https://www.indstate.edu/academic-affairs/faculty-resources/sabbatical-leav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indstate.edu/about/administration/trustees/board-calenda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indstate.edu/academic-affairs/miscellaneous/awards" TargetMode="External"/><Relationship Id="rId1" Type="http://schemas.openxmlformats.org/officeDocument/2006/relationships/hyperlink" Target="https://www.indstate.edu/academic-affairs/miscellaneous/award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indstate.edu/academic-affairs/commencement/faculty/faculty-attendance-form" TargetMode="External"/><Relationship Id="rId1" Type="http://schemas.openxmlformats.org/officeDocument/2006/relationships/hyperlink" Target="http://www.indstate.edu/homecoming/future_dates.ht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indstate.edu/academic-affairs/curriculum/special-course-fe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state.edu/academic-affairs/faculty-resources/deans-and-chai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25"/>
  <sheetViews>
    <sheetView view="pageLayout" topLeftCell="A4" zoomScale="125" zoomScaleNormal="125" zoomScalePageLayoutView="125" workbookViewId="0">
      <selection activeCell="D8" sqref="D8"/>
    </sheetView>
  </sheetViews>
  <sheetFormatPr defaultColWidth="11.44140625" defaultRowHeight="13.2" x14ac:dyDescent="0.25"/>
  <cols>
    <col min="1" max="1" width="20.33203125" customWidth="1"/>
  </cols>
  <sheetData>
    <row r="1" spans="1:1" ht="22.8" x14ac:dyDescent="0.4">
      <c r="A1" s="75" t="s">
        <v>83</v>
      </c>
    </row>
    <row r="3" spans="1:1" x14ac:dyDescent="0.25">
      <c r="A3" s="72" t="s">
        <v>65</v>
      </c>
    </row>
    <row r="4" spans="1:1" x14ac:dyDescent="0.25">
      <c r="A4" s="72"/>
    </row>
    <row r="5" spans="1:1" ht="17.399999999999999" x14ac:dyDescent="0.3">
      <c r="A5" s="73" t="s">
        <v>74</v>
      </c>
    </row>
    <row r="6" spans="1:1" x14ac:dyDescent="0.25">
      <c r="A6" s="72" t="s">
        <v>66</v>
      </c>
    </row>
    <row r="7" spans="1:1" x14ac:dyDescent="0.25">
      <c r="A7" s="72" t="s">
        <v>67</v>
      </c>
    </row>
    <row r="8" spans="1:1" x14ac:dyDescent="0.25">
      <c r="A8" s="72" t="s">
        <v>68</v>
      </c>
    </row>
    <row r="9" spans="1:1" x14ac:dyDescent="0.25">
      <c r="A9" s="72" t="s">
        <v>69</v>
      </c>
    </row>
    <row r="10" spans="1:1" x14ac:dyDescent="0.25">
      <c r="A10" s="72" t="s">
        <v>70</v>
      </c>
    </row>
    <row r="11" spans="1:1" x14ac:dyDescent="0.25">
      <c r="A11" s="72" t="s">
        <v>71</v>
      </c>
    </row>
    <row r="12" spans="1:1" x14ac:dyDescent="0.25">
      <c r="A12" s="72" t="s">
        <v>72</v>
      </c>
    </row>
    <row r="13" spans="1:1" x14ac:dyDescent="0.25">
      <c r="A13" s="72" t="s">
        <v>73</v>
      </c>
    </row>
    <row r="15" spans="1:1" ht="17.399999999999999" x14ac:dyDescent="0.3">
      <c r="A15" s="74" t="s">
        <v>75</v>
      </c>
    </row>
    <row r="16" spans="1:1" x14ac:dyDescent="0.25">
      <c r="A16" s="72" t="s">
        <v>76</v>
      </c>
    </row>
    <row r="17" spans="1:1" x14ac:dyDescent="0.25">
      <c r="A17" s="72" t="s">
        <v>81</v>
      </c>
    </row>
    <row r="18" spans="1:1" x14ac:dyDescent="0.25">
      <c r="A18" s="72" t="s">
        <v>93</v>
      </c>
    </row>
    <row r="20" spans="1:1" ht="17.399999999999999" x14ac:dyDescent="0.3">
      <c r="A20" s="74" t="s">
        <v>77</v>
      </c>
    </row>
    <row r="21" spans="1:1" x14ac:dyDescent="0.25">
      <c r="A21" s="72" t="s">
        <v>78</v>
      </c>
    </row>
    <row r="22" spans="1:1" x14ac:dyDescent="0.25">
      <c r="A22" s="72" t="s">
        <v>79</v>
      </c>
    </row>
    <row r="23" spans="1:1" x14ac:dyDescent="0.25">
      <c r="A23" s="72" t="s">
        <v>80</v>
      </c>
    </row>
    <row r="24" spans="1:1" x14ac:dyDescent="0.25">
      <c r="A24" s="72" t="s">
        <v>86</v>
      </c>
    </row>
    <row r="25" spans="1:1" x14ac:dyDescent="0.25">
      <c r="A25" s="72" t="s">
        <v>82</v>
      </c>
    </row>
  </sheetData>
  <hyperlinks>
    <hyperlink ref="A3" location="'Key Activities'!A1" display="Key Activities"/>
    <hyperlink ref="A6" location="'1stYrAppraisals'!A1" display="1st Year Appraisals"/>
    <hyperlink ref="A7" location="'2ndYrAppraisals'!A1" display="2nd Year Appraisals"/>
    <hyperlink ref="A8" location="'3rd4th5thYrAppraisals'!A1" display="3, 4, 5 Year Appraisals"/>
    <hyperlink ref="A9" location="'P&amp;T&amp;Promotions'!A1" display="P&amp;T and Promotions"/>
    <hyperlink ref="A10" location="'Instructor Appraisals'!A1" display="Instructor Appraisals"/>
    <hyperlink ref="A11" location="'Full-Time Lecturer Appraisals'!A1" display="One Year Faculty Appraisals"/>
    <hyperlink ref="A12" location="PTTFacultyAppraisals!A1" display="PT Faculty Appraisals"/>
    <hyperlink ref="A13" location="BiennialAppraisals!A1" display="Biennial Review"/>
    <hyperlink ref="A16" location="Sabbaticals!A1" display="Sabbaticals"/>
    <hyperlink ref="A21" location="BOT!A1" display="Board of Trustee Meeting"/>
    <hyperlink ref="A17" location="FacultyAwards!A1" display="Faculty Awards"/>
    <hyperlink ref="A22" location="'Assessment '!A1" display="Student Outcomes Assessment Reporting"/>
    <hyperlink ref="A23" location="EventsandCelebrations!A1" display="Events and Celebrations"/>
    <hyperlink ref="A25" location="Miscellaneous!A1" display="Miscellaneous"/>
    <hyperlink ref="A24" location="Curriculum!A1" display="Curriculum"/>
    <hyperlink ref="A18" r:id="rId1" location="'Faculty Committees'!A1"/>
  </hyperlinks>
  <pageMargins left="0.75" right="0.75" top="1" bottom="1" header="0.5" footer="0.5"/>
  <pageSetup orientation="landscap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4"/>
  <sheetViews>
    <sheetView view="pageLayout" workbookViewId="0">
      <selection activeCell="D6" sqref="D6"/>
    </sheetView>
  </sheetViews>
  <sheetFormatPr defaultColWidth="8.6640625" defaultRowHeight="13.2" x14ac:dyDescent="0.25"/>
  <cols>
    <col min="1" max="1" width="26.109375" style="10" bestFit="1" customWidth="1"/>
    <col min="2" max="2" width="51.6640625" style="10" customWidth="1"/>
    <col min="3" max="3" width="16.33203125" style="11" customWidth="1"/>
    <col min="4" max="4" width="35.33203125" style="10" customWidth="1"/>
    <col min="5" max="5" width="22.6640625" style="10" customWidth="1"/>
    <col min="6" max="16384" width="8.6640625" style="10"/>
  </cols>
  <sheetData>
    <row r="1" spans="1:4" s="9" customFormat="1" ht="28.2" customHeight="1" x14ac:dyDescent="0.25">
      <c r="A1" s="96" t="s">
        <v>45</v>
      </c>
      <c r="B1" s="95" t="s">
        <v>22</v>
      </c>
      <c r="C1" s="96" t="s">
        <v>21</v>
      </c>
      <c r="D1" s="95" t="s">
        <v>32</v>
      </c>
    </row>
    <row r="2" spans="1:4" ht="26.4" customHeight="1" x14ac:dyDescent="0.25">
      <c r="A2" s="53"/>
      <c r="B2" s="129" t="s">
        <v>183</v>
      </c>
      <c r="C2" s="15"/>
      <c r="D2" s="131"/>
    </row>
    <row r="3" spans="1:4" ht="39.6" x14ac:dyDescent="0.25">
      <c r="A3" s="53" t="s">
        <v>190</v>
      </c>
      <c r="B3" s="129" t="s">
        <v>182</v>
      </c>
      <c r="C3" s="15" t="s">
        <v>59</v>
      </c>
      <c r="D3" s="134" t="s">
        <v>193</v>
      </c>
    </row>
    <row r="4" spans="1:4" ht="52.8" x14ac:dyDescent="0.25">
      <c r="A4" s="135" t="s">
        <v>195</v>
      </c>
      <c r="B4" s="69" t="s">
        <v>184</v>
      </c>
      <c r="C4" s="132" t="s">
        <v>192</v>
      </c>
      <c r="D4" s="133" t="s">
        <v>196</v>
      </c>
    </row>
    <row r="5" spans="1:4" ht="39.6" x14ac:dyDescent="0.25">
      <c r="A5" s="53" t="s">
        <v>191</v>
      </c>
      <c r="B5" s="129" t="s">
        <v>182</v>
      </c>
      <c r="C5" s="15" t="s">
        <v>59</v>
      </c>
      <c r="D5" s="134" t="s">
        <v>194</v>
      </c>
    </row>
    <row r="6" spans="1:4" ht="52.8" x14ac:dyDescent="0.25">
      <c r="A6" s="135" t="s">
        <v>197</v>
      </c>
      <c r="B6" s="69" t="s">
        <v>184</v>
      </c>
      <c r="C6" s="132" t="s">
        <v>192</v>
      </c>
      <c r="D6" s="133" t="s">
        <v>196</v>
      </c>
    </row>
    <row r="8" spans="1:4" ht="12.75" customHeight="1" x14ac:dyDescent="0.25">
      <c r="A8" s="152" t="s">
        <v>166</v>
      </c>
      <c r="B8" s="153"/>
      <c r="C8" s="153"/>
      <c r="D8" s="158" t="s">
        <v>130</v>
      </c>
    </row>
    <row r="9" spans="1:4" x14ac:dyDescent="0.25">
      <c r="A9" s="154"/>
      <c r="B9" s="155"/>
      <c r="C9" s="155"/>
      <c r="D9" s="159"/>
    </row>
    <row r="13" spans="1:4" x14ac:dyDescent="0.25">
      <c r="B13" s="124"/>
    </row>
    <row r="14" spans="1:4" x14ac:dyDescent="0.25">
      <c r="B14" s="124"/>
    </row>
  </sheetData>
  <customSheetViews>
    <customSheetView guid="{C476A75A-3A2E-1743-95C3-C493390CF2B3}" showPageBreaks="1" view="pageLayout" topLeftCell="A4">
      <selection activeCell="A10" sqref="A10"/>
      <pageMargins left="0.7" right="0.7" top="0.75" bottom="0.75" header="0.3" footer="0.3"/>
      <headerFooter alignWithMargins="0">
        <oddHeader>&amp;CPart-Time Temporary Faculty Appraisal Schedule
2011-2012</oddHeader>
        <oddFooter xml:space="preserve">&amp;R&amp;D:caw
</oddFooter>
      </headerFooter>
    </customSheetView>
    <customSheetView guid="{7BFC1B35-F269-4E3C-8CF7-09A7E1A895B0}" showPageBreaks="1" view="pageLayout" topLeftCell="A4">
      <selection activeCell="A10" sqref="A10"/>
      <pageMargins left="0.7" right="0.7" top="0.75" bottom="0.75" header="0.3" footer="0.3"/>
      <pageSetup scale="91" orientation="landscape" horizontalDpi="1200" verticalDpi="1200"/>
      <headerFooter alignWithMargins="0">
        <oddHeader>&amp;CPart-Time Temporary Faculty Appraisal Schedule
2011-2012</oddHeader>
        <oddFooter xml:space="preserve">&amp;R&amp;D:caw
</oddFooter>
      </headerFooter>
    </customSheetView>
  </customSheetViews>
  <mergeCells count="2">
    <mergeCell ref="D8:D9"/>
    <mergeCell ref="A8:C9"/>
  </mergeCells>
  <phoneticPr fontId="1" type="noConversion"/>
  <hyperlinks>
    <hyperlink ref="D8:D9" r:id="rId1" display="Indiana State University: Deans and Chairs"/>
  </hyperlinks>
  <pageMargins left="0.75" right="0.75" top="1" bottom="1" header="0.5" footer="0.5"/>
  <pageSetup scale="91" orientation="landscape" r:id="rId2"/>
  <headerFooter alignWithMargins="0">
    <oddHeader>&amp;C&amp;"Arial,Bold"Part-Time Temporary Faculty Appraisal Schedule
2019-2020</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Layout" workbookViewId="0">
      <selection activeCell="C11" sqref="C11"/>
    </sheetView>
  </sheetViews>
  <sheetFormatPr defaultColWidth="8.6640625" defaultRowHeight="13.2" x14ac:dyDescent="0.25"/>
  <cols>
    <col min="1" max="1" width="25.6640625" customWidth="1"/>
    <col min="2" max="2" width="38.6640625" customWidth="1"/>
    <col min="3" max="3" width="38.33203125" customWidth="1"/>
    <col min="4" max="4" width="19" customWidth="1"/>
  </cols>
  <sheetData>
    <row r="1" spans="1:4" x14ac:dyDescent="0.25">
      <c r="A1" s="103" t="s">
        <v>45</v>
      </c>
      <c r="B1" s="102" t="s">
        <v>22</v>
      </c>
      <c r="C1" s="103" t="s">
        <v>21</v>
      </c>
      <c r="D1" s="102" t="s">
        <v>32</v>
      </c>
    </row>
    <row r="2" spans="1:4" s="35" customFormat="1" ht="26.4" x14ac:dyDescent="0.25">
      <c r="A2" s="43" t="s">
        <v>18</v>
      </c>
      <c r="B2" s="18" t="s">
        <v>95</v>
      </c>
      <c r="C2" s="15" t="s">
        <v>31</v>
      </c>
      <c r="D2" s="33"/>
    </row>
    <row r="3" spans="1:4" s="6" customFormat="1" ht="39.6" x14ac:dyDescent="0.25">
      <c r="A3" s="39" t="s">
        <v>19</v>
      </c>
      <c r="B3" s="65" t="s">
        <v>114</v>
      </c>
      <c r="C3" s="15" t="s">
        <v>115</v>
      </c>
      <c r="D3" s="65" t="s">
        <v>179</v>
      </c>
    </row>
    <row r="4" spans="1:4" ht="39.6" x14ac:dyDescent="0.25">
      <c r="A4" s="39" t="s">
        <v>19</v>
      </c>
      <c r="B4" s="23" t="s">
        <v>6</v>
      </c>
      <c r="C4" s="15" t="s">
        <v>23</v>
      </c>
      <c r="D4" s="65" t="s">
        <v>179</v>
      </c>
    </row>
  </sheetData>
  <phoneticPr fontId="1" type="noConversion"/>
  <pageMargins left="0.7" right="0.7" top="0.75" bottom="0.75" header="0.3" footer="0.3"/>
  <pageSetup orientation="landscape" r:id="rId1"/>
  <headerFooter>
    <oddHeader xml:space="preserve">&amp;C&amp;"Arial,Bold"Faculty Committees
2019-2020
</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D18"/>
  <sheetViews>
    <sheetView view="pageLayout" workbookViewId="0">
      <selection activeCell="D19" sqref="D19"/>
    </sheetView>
  </sheetViews>
  <sheetFormatPr defaultColWidth="8.6640625" defaultRowHeight="13.2" x14ac:dyDescent="0.25"/>
  <cols>
    <col min="1" max="1" width="30.6640625" customWidth="1"/>
    <col min="2" max="2" width="41.33203125" style="7" customWidth="1"/>
    <col min="3" max="3" width="27.6640625" style="7" customWidth="1"/>
    <col min="4" max="4" width="18.6640625" customWidth="1"/>
  </cols>
  <sheetData>
    <row r="1" spans="1:4" s="1" customFormat="1" ht="36.450000000000003" customHeight="1" x14ac:dyDescent="0.25">
      <c r="A1" s="96" t="s">
        <v>45</v>
      </c>
      <c r="B1" s="96" t="s">
        <v>22</v>
      </c>
      <c r="C1" s="96" t="s">
        <v>21</v>
      </c>
      <c r="D1" s="95" t="s">
        <v>32</v>
      </c>
    </row>
    <row r="2" spans="1:4" ht="26.4" x14ac:dyDescent="0.25">
      <c r="A2" s="53">
        <v>43709</v>
      </c>
      <c r="B2" s="5" t="s">
        <v>37</v>
      </c>
      <c r="C2" s="5" t="s">
        <v>38</v>
      </c>
      <c r="D2" s="163" t="s">
        <v>154</v>
      </c>
    </row>
    <row r="3" spans="1:4" ht="39.6" x14ac:dyDescent="0.25">
      <c r="A3" s="57">
        <v>43723</v>
      </c>
      <c r="B3" s="5" t="s">
        <v>39</v>
      </c>
      <c r="C3" s="65" t="s">
        <v>149</v>
      </c>
      <c r="D3" s="164"/>
    </row>
    <row r="4" spans="1:4" x14ac:dyDescent="0.25">
      <c r="A4" s="57">
        <v>43773</v>
      </c>
      <c r="B4" s="5" t="s">
        <v>40</v>
      </c>
      <c r="C4" s="65" t="s">
        <v>150</v>
      </c>
      <c r="D4" s="164"/>
    </row>
    <row r="5" spans="1:4" x14ac:dyDescent="0.25">
      <c r="A5" s="70">
        <v>43805</v>
      </c>
      <c r="B5" s="65" t="s">
        <v>147</v>
      </c>
      <c r="C5" s="5"/>
      <c r="D5" s="164"/>
    </row>
    <row r="6" spans="1:4" ht="26.4" x14ac:dyDescent="0.25">
      <c r="A6" s="57">
        <v>43814</v>
      </c>
      <c r="B6" s="23" t="s">
        <v>148</v>
      </c>
      <c r="C6" s="23" t="s">
        <v>52</v>
      </c>
      <c r="D6" s="164"/>
    </row>
    <row r="7" spans="1:4" x14ac:dyDescent="0.25">
      <c r="A7" s="70">
        <v>43833</v>
      </c>
      <c r="B7" s="65" t="s">
        <v>151</v>
      </c>
      <c r="C7" s="65"/>
      <c r="D7" s="164"/>
    </row>
    <row r="8" spans="1:4" x14ac:dyDescent="0.25">
      <c r="A8" s="70">
        <v>43852</v>
      </c>
      <c r="B8" s="65" t="s">
        <v>152</v>
      </c>
      <c r="C8" s="5"/>
      <c r="D8" s="164"/>
    </row>
    <row r="9" spans="1:4" x14ac:dyDescent="0.25">
      <c r="A9" s="70">
        <v>43858</v>
      </c>
      <c r="B9" s="65" t="s">
        <v>153</v>
      </c>
      <c r="C9" s="5"/>
      <c r="D9" s="164"/>
    </row>
    <row r="10" spans="1:4" ht="39.6" x14ac:dyDescent="0.25">
      <c r="A10" s="57">
        <v>43891</v>
      </c>
      <c r="B10" s="65" t="s">
        <v>3</v>
      </c>
      <c r="C10" s="5" t="s">
        <v>7</v>
      </c>
      <c r="D10" s="164"/>
    </row>
    <row r="11" spans="1:4" x14ac:dyDescent="0.25">
      <c r="A11" s="70">
        <v>43903</v>
      </c>
      <c r="B11" s="65" t="s">
        <v>177</v>
      </c>
      <c r="C11" s="65" t="s">
        <v>178</v>
      </c>
      <c r="D11" s="164"/>
    </row>
    <row r="12" spans="1:4" ht="26.4" x14ac:dyDescent="0.25">
      <c r="A12" s="53">
        <v>43921</v>
      </c>
      <c r="B12" s="5" t="s">
        <v>4</v>
      </c>
      <c r="C12" s="5" t="s">
        <v>41</v>
      </c>
      <c r="D12" s="164"/>
    </row>
    <row r="13" spans="1:4" x14ac:dyDescent="0.25">
      <c r="D13" s="164"/>
    </row>
    <row r="14" spans="1:4" ht="39.6" x14ac:dyDescent="0.25">
      <c r="A14" s="57">
        <v>43936</v>
      </c>
      <c r="B14" s="5" t="s">
        <v>5</v>
      </c>
      <c r="C14" s="5" t="s">
        <v>42</v>
      </c>
      <c r="D14" s="164"/>
    </row>
    <row r="15" spans="1:4" ht="26.4" x14ac:dyDescent="0.25">
      <c r="A15" s="53">
        <v>43960</v>
      </c>
      <c r="B15" s="23" t="s">
        <v>155</v>
      </c>
      <c r="C15" s="23" t="s">
        <v>52</v>
      </c>
      <c r="D15" s="165"/>
    </row>
    <row r="17" spans="1:2" x14ac:dyDescent="0.25">
      <c r="A17" s="160" t="s">
        <v>63</v>
      </c>
      <c r="B17" s="161" t="s">
        <v>91</v>
      </c>
    </row>
    <row r="18" spans="1:2" ht="24.75" customHeight="1" x14ac:dyDescent="0.25">
      <c r="A18" s="160"/>
      <c r="B18" s="162"/>
    </row>
  </sheetData>
  <customSheetViews>
    <customSheetView guid="{C476A75A-3A2E-1743-95C3-C493390CF2B3}">
      <selection activeCell="A11" sqref="A11"/>
      <pageMargins left="0.7" right="0.7" top="0.75" bottom="0.75" header="0.3" footer="0.3"/>
      <headerFooter alignWithMargins="0">
        <oddHeader>&amp;CFaculty Leave of Absence Schedule
2010-2011</oddHeader>
        <oddFooter xml:space="preserve">&amp;R&amp;D:caw
</oddFooter>
      </headerFooter>
    </customSheetView>
    <customSheetView guid="{7BFC1B35-F269-4E3C-8CF7-09A7E1A895B0}">
      <selection activeCell="A9" sqref="A9"/>
      <pageMargins left="0.7" right="0.7" top="0.75" bottom="0.75" header="0.3" footer="0.3"/>
      <headerFooter alignWithMargins="0">
        <oddHeader>&amp;CFaculty Leave of Absence Schedule
2010-2011</oddHeader>
        <oddFooter xml:space="preserve">&amp;R&amp;D:caw
</oddFooter>
      </headerFooter>
    </customSheetView>
  </customSheetViews>
  <mergeCells count="3">
    <mergeCell ref="A17:A18"/>
    <mergeCell ref="B17:B18"/>
    <mergeCell ref="D2:D15"/>
  </mergeCells>
  <phoneticPr fontId="1" type="noConversion"/>
  <hyperlinks>
    <hyperlink ref="B17" r:id="rId1" display="https://www.indstate.edu/academic-affairs/faculty-resources/sabbatical-leaves"/>
    <hyperlink ref="B17:B18" r:id="rId2" display="Indiana State University: Sabbatical Leaves"/>
  </hyperlinks>
  <pageMargins left="0.75" right="0.75" top="1" bottom="1" header="0.5" footer="0.5"/>
  <pageSetup orientation="landscape" r:id="rId3"/>
  <headerFooter alignWithMargins="0">
    <oddHeader>&amp;C&amp;"Arial,Bold"Sabbatical Schedule
2019-2020</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3"/>
  <sheetViews>
    <sheetView view="pageLayout" workbookViewId="0">
      <selection activeCell="B8" sqref="B8"/>
    </sheetView>
  </sheetViews>
  <sheetFormatPr defaultColWidth="8.6640625" defaultRowHeight="13.2" x14ac:dyDescent="0.25"/>
  <cols>
    <col min="1" max="1" width="26.6640625" style="6" customWidth="1"/>
    <col min="2" max="2" width="43.44140625" style="6" customWidth="1"/>
    <col min="3" max="16384" width="8.6640625" style="6"/>
  </cols>
  <sheetData>
    <row r="1" spans="1:4" ht="25.95" customHeight="1" x14ac:dyDescent="0.25">
      <c r="A1" s="96" t="s">
        <v>45</v>
      </c>
      <c r="B1" s="95" t="s">
        <v>22</v>
      </c>
    </row>
    <row r="2" spans="1:4" ht="26.4" x14ac:dyDescent="0.25">
      <c r="A2" s="54" t="s">
        <v>160</v>
      </c>
      <c r="B2" s="33" t="s">
        <v>161</v>
      </c>
    </row>
    <row r="3" spans="1:4" x14ac:dyDescent="0.25">
      <c r="A3" s="54">
        <v>43749</v>
      </c>
      <c r="B3" s="31" t="s">
        <v>43</v>
      </c>
    </row>
    <row r="4" spans="1:4" x14ac:dyDescent="0.25">
      <c r="A4" s="54">
        <v>43750</v>
      </c>
      <c r="B4" s="66" t="s">
        <v>15</v>
      </c>
    </row>
    <row r="5" spans="1:4" x14ac:dyDescent="0.25">
      <c r="A5" s="39">
        <v>43812</v>
      </c>
      <c r="B5" s="31" t="s">
        <v>43</v>
      </c>
    </row>
    <row r="6" spans="1:4" x14ac:dyDescent="0.25">
      <c r="A6" s="39">
        <v>43813</v>
      </c>
      <c r="B6" s="66" t="s">
        <v>162</v>
      </c>
    </row>
    <row r="7" spans="1:4" ht="26.4" x14ac:dyDescent="0.25">
      <c r="A7" s="54" t="s">
        <v>163</v>
      </c>
      <c r="B7" s="37" t="s">
        <v>43</v>
      </c>
    </row>
    <row r="8" spans="1:4" x14ac:dyDescent="0.25">
      <c r="A8" s="39">
        <v>43959</v>
      </c>
      <c r="B8" s="37" t="s">
        <v>164</v>
      </c>
    </row>
    <row r="9" spans="1:4" x14ac:dyDescent="0.25">
      <c r="A9" s="39">
        <v>43960</v>
      </c>
      <c r="B9" s="118" t="s">
        <v>162</v>
      </c>
    </row>
    <row r="10" spans="1:4" x14ac:dyDescent="0.25">
      <c r="A10" s="53">
        <v>44000</v>
      </c>
      <c r="B10" s="118" t="s">
        <v>131</v>
      </c>
    </row>
    <row r="11" spans="1:4" x14ac:dyDescent="0.25">
      <c r="A11" s="166" t="s">
        <v>11</v>
      </c>
      <c r="B11" s="167"/>
    </row>
    <row r="12" spans="1:4" x14ac:dyDescent="0.25">
      <c r="A12" s="168" t="s">
        <v>90</v>
      </c>
      <c r="B12" s="157"/>
    </row>
    <row r="13" spans="1:4" x14ac:dyDescent="0.25">
      <c r="B13" s="76"/>
      <c r="D13" s="46"/>
    </row>
  </sheetData>
  <customSheetViews>
    <customSheetView guid="{C476A75A-3A2E-1743-95C3-C493390CF2B3}" showPageBreaks="1" view="pageLayout">
      <selection activeCell="C8" sqref="C8"/>
      <pageMargins left="0.7" right="0.7" top="0.75" bottom="0.75" header="0.3" footer="0.3"/>
      <headerFooter alignWithMargins="0">
        <oddHeader>&amp;CISU Board of Trustees 
Meeting Dates
2011-2012</oddHeader>
        <oddFooter xml:space="preserve">&amp;R&amp;D:caw
</oddFooter>
      </headerFooter>
    </customSheetView>
    <customSheetView guid="{7BFC1B35-F269-4E3C-8CF7-09A7E1A895B0}" showPageBreaks="1" view="pageLayout">
      <selection activeCell="C8" sqref="C8"/>
      <pageMargins left="0.7" right="0.7" top="0.75" bottom="0.75" header="0.3" footer="0.3"/>
      <pageSetup orientation="landscape" horizontalDpi="1200" verticalDpi="1200"/>
      <headerFooter alignWithMargins="0">
        <oddHeader>&amp;CISU Board of Trustees 
Meeting Dates
2011-2012</oddHeader>
        <oddFooter xml:space="preserve">&amp;R&amp;D:caw
</oddFooter>
      </headerFooter>
    </customSheetView>
  </customSheetViews>
  <mergeCells count="2">
    <mergeCell ref="A11:B11"/>
    <mergeCell ref="A12:B12"/>
  </mergeCells>
  <phoneticPr fontId="1" type="noConversion"/>
  <hyperlinks>
    <hyperlink ref="A12:B12" r:id="rId1" display="Indiana State University: Board of Trustees"/>
  </hyperlinks>
  <pageMargins left="0.75" right="0.75" top="2" bottom="1" header="1" footer="0.5"/>
  <pageSetup orientation="landscape" r:id="rId2"/>
  <headerFooter alignWithMargins="0">
    <oddHeader>&amp;C&amp;"Arial,Bold"ISU Board of Trustees 
Meeting Dates
2019-2020</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C11"/>
  <sheetViews>
    <sheetView view="pageLayout" workbookViewId="0">
      <selection activeCell="B7" sqref="B7"/>
    </sheetView>
  </sheetViews>
  <sheetFormatPr defaultColWidth="8.6640625" defaultRowHeight="13.2" x14ac:dyDescent="0.25"/>
  <cols>
    <col min="1" max="1" width="28.6640625" style="13" bestFit="1" customWidth="1"/>
    <col min="2" max="2" width="57.109375" bestFit="1" customWidth="1"/>
    <col min="3" max="3" width="23.6640625" bestFit="1" customWidth="1"/>
  </cols>
  <sheetData>
    <row r="1" spans="1:3" s="1" customFormat="1" ht="36.75" customHeight="1" x14ac:dyDescent="0.25">
      <c r="A1" s="97" t="s">
        <v>45</v>
      </c>
      <c r="B1" s="96" t="s">
        <v>22</v>
      </c>
      <c r="C1" s="96" t="s">
        <v>21</v>
      </c>
    </row>
    <row r="2" spans="1:3" s="17" customFormat="1" ht="36.75" customHeight="1" x14ac:dyDescent="0.25">
      <c r="A2" s="43" t="s">
        <v>16</v>
      </c>
      <c r="B2" s="18" t="s">
        <v>1</v>
      </c>
      <c r="C2" s="15"/>
    </row>
    <row r="3" spans="1:3" s="17" customFormat="1" ht="36.75" customHeight="1" x14ac:dyDescent="0.25">
      <c r="A3" s="43" t="s">
        <v>12</v>
      </c>
      <c r="B3" s="18" t="s">
        <v>0</v>
      </c>
      <c r="C3" s="15" t="s">
        <v>17</v>
      </c>
    </row>
    <row r="4" spans="1:3" ht="58.2" customHeight="1" x14ac:dyDescent="0.25">
      <c r="A4" s="55">
        <v>43800</v>
      </c>
      <c r="B4" s="65" t="s">
        <v>97</v>
      </c>
      <c r="C4" s="31" t="s">
        <v>48</v>
      </c>
    </row>
    <row r="5" spans="1:3" x14ac:dyDescent="0.25">
      <c r="A5" s="56">
        <v>43805</v>
      </c>
      <c r="B5" s="23" t="s">
        <v>180</v>
      </c>
      <c r="C5" s="31" t="s">
        <v>181</v>
      </c>
    </row>
    <row r="6" spans="1:3" x14ac:dyDescent="0.25">
      <c r="A6" s="56">
        <v>43850</v>
      </c>
      <c r="B6" s="65" t="s">
        <v>127</v>
      </c>
      <c r="C6" s="66"/>
    </row>
    <row r="7" spans="1:3" ht="77.7" customHeight="1" x14ac:dyDescent="0.25">
      <c r="A7" s="56">
        <v>43882</v>
      </c>
      <c r="B7" s="66" t="s">
        <v>9</v>
      </c>
      <c r="C7" s="23" t="s">
        <v>118</v>
      </c>
    </row>
    <row r="8" spans="1:3" x14ac:dyDescent="0.25">
      <c r="A8" s="70">
        <v>43896</v>
      </c>
      <c r="B8" s="69" t="s">
        <v>96</v>
      </c>
      <c r="C8" s="67" t="s">
        <v>24</v>
      </c>
    </row>
    <row r="10" spans="1:3" x14ac:dyDescent="0.25">
      <c r="A10" s="169" t="s">
        <v>61</v>
      </c>
      <c r="B10" s="158" t="s">
        <v>92</v>
      </c>
    </row>
    <row r="11" spans="1:3" x14ac:dyDescent="0.25">
      <c r="A11" s="160"/>
      <c r="B11" s="159"/>
    </row>
  </sheetData>
  <customSheetViews>
    <customSheetView guid="{C476A75A-3A2E-1743-95C3-C493390CF2B3}">
      <selection activeCell="A10" sqref="A10"/>
      <pageMargins left="0.7" right="0.7" top="0.75" bottom="0.75" header="0.3" footer="0.3"/>
      <headerFooter alignWithMargins="0">
        <oddHeader>&amp;CFaculty Awards
2010-2011</oddHeader>
        <oddFooter>&amp;R&amp;D:caw</oddFooter>
      </headerFooter>
    </customSheetView>
    <customSheetView guid="{7BFC1B35-F269-4E3C-8CF7-09A7E1A895B0}">
      <selection activeCell="A10" sqref="A10"/>
      <pageMargins left="0.7" right="0.7" top="0.75" bottom="0.75" header="0.3" footer="0.3"/>
      <headerFooter alignWithMargins="0">
        <oddHeader>&amp;CFaculty Awards
2010-2011</oddHeader>
        <oddFooter>&amp;R&amp;D:caw</oddFooter>
      </headerFooter>
    </customSheetView>
  </customSheetViews>
  <mergeCells count="2">
    <mergeCell ref="A10:A11"/>
    <mergeCell ref="B10:B11"/>
  </mergeCells>
  <phoneticPr fontId="1" type="noConversion"/>
  <hyperlinks>
    <hyperlink ref="B10" r:id="rId1" display="https://www.indstate.edu/academic-affairs/miscellaneous/awards"/>
    <hyperlink ref="B10:B11" r:id="rId2" display="Indiana State University: Faculty Awards"/>
  </hyperlinks>
  <pageMargins left="0.75" right="0.75" top="1" bottom="1" header="0.5" footer="0.5"/>
  <pageSetup orientation="landscape" r:id="rId3"/>
  <headerFooter alignWithMargins="0">
    <oddHeader>&amp;C&amp;"Arial,Bold"Faculty Awards
2019-2020</oddHead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31"/>
  <sheetViews>
    <sheetView view="pageLayout" workbookViewId="0">
      <selection activeCell="C21" sqref="C21"/>
    </sheetView>
  </sheetViews>
  <sheetFormatPr defaultColWidth="8.6640625" defaultRowHeight="13.2" x14ac:dyDescent="0.25"/>
  <cols>
    <col min="1" max="1" width="25.6640625" customWidth="1"/>
    <col min="2" max="2" width="44.33203125" customWidth="1"/>
    <col min="3" max="3" width="39.6640625" customWidth="1"/>
    <col min="4" max="4" width="13.88671875" customWidth="1"/>
  </cols>
  <sheetData>
    <row r="1" spans="1:4" ht="25.95" customHeight="1" x14ac:dyDescent="0.25">
      <c r="A1" s="96" t="s">
        <v>45</v>
      </c>
      <c r="B1" s="95" t="s">
        <v>22</v>
      </c>
      <c r="C1" s="96" t="s">
        <v>21</v>
      </c>
      <c r="D1" s="95" t="s">
        <v>32</v>
      </c>
    </row>
    <row r="2" spans="1:4" x14ac:dyDescent="0.25">
      <c r="A2" s="57"/>
      <c r="B2" s="18"/>
      <c r="C2" s="23"/>
      <c r="D2" s="3"/>
    </row>
    <row r="3" spans="1:4" x14ac:dyDescent="0.25">
      <c r="A3" s="70">
        <v>43753</v>
      </c>
      <c r="B3" s="18" t="s">
        <v>156</v>
      </c>
      <c r="C3" s="65" t="s">
        <v>87</v>
      </c>
      <c r="D3" s="64"/>
    </row>
    <row r="4" spans="1:4" x14ac:dyDescent="0.25">
      <c r="A4" s="85"/>
      <c r="B4" s="86"/>
      <c r="C4" s="88"/>
      <c r="D4" s="87"/>
    </row>
    <row r="5" spans="1:4" x14ac:dyDescent="0.25">
      <c r="A5" s="58"/>
      <c r="B5" s="19"/>
      <c r="C5" s="63"/>
    </row>
    <row r="6" spans="1:4" x14ac:dyDescent="0.25">
      <c r="A6" s="58"/>
      <c r="B6" s="19"/>
    </row>
    <row r="7" spans="1:4" x14ac:dyDescent="0.25">
      <c r="A7" s="89"/>
      <c r="B7" s="90"/>
      <c r="C7" s="90"/>
      <c r="D7" s="90"/>
    </row>
    <row r="8" spans="1:4" x14ac:dyDescent="0.25">
      <c r="A8" s="77"/>
      <c r="B8" s="78"/>
      <c r="C8" s="78"/>
      <c r="D8" s="78"/>
    </row>
    <row r="9" spans="1:4" x14ac:dyDescent="0.25">
      <c r="A9" s="79"/>
      <c r="B9" s="80"/>
      <c r="C9" s="79"/>
      <c r="D9" s="79"/>
    </row>
    <row r="10" spans="1:4" x14ac:dyDescent="0.25">
      <c r="A10" s="81"/>
      <c r="B10" s="82"/>
      <c r="C10" s="81"/>
      <c r="D10" s="81"/>
    </row>
    <row r="11" spans="1:4" x14ac:dyDescent="0.25">
      <c r="A11" s="81"/>
      <c r="B11" s="82"/>
      <c r="C11" s="81"/>
      <c r="D11" s="81"/>
    </row>
    <row r="12" spans="1:4" x14ac:dyDescent="0.25">
      <c r="A12" s="89"/>
      <c r="B12" s="90"/>
      <c r="C12" s="90"/>
      <c r="D12" s="90"/>
    </row>
    <row r="13" spans="1:4" x14ac:dyDescent="0.25">
      <c r="A13" s="83"/>
      <c r="B13" s="84"/>
      <c r="C13" s="83"/>
      <c r="D13" s="83"/>
    </row>
    <row r="14" spans="1:4" x14ac:dyDescent="0.25">
      <c r="A14" s="79"/>
      <c r="B14" s="80"/>
      <c r="C14" s="79"/>
      <c r="D14" s="79"/>
    </row>
    <row r="15" spans="1:4" x14ac:dyDescent="0.25">
      <c r="A15" s="81"/>
      <c r="B15" s="82"/>
      <c r="C15" s="81"/>
      <c r="D15" s="81"/>
    </row>
    <row r="16" spans="1:4" x14ac:dyDescent="0.25">
      <c r="A16" s="81"/>
      <c r="B16" s="82"/>
      <c r="C16" s="81"/>
      <c r="D16" s="81"/>
    </row>
    <row r="17" spans="1:4" x14ac:dyDescent="0.25">
      <c r="A17" s="91"/>
      <c r="B17" s="91"/>
      <c r="C17" s="91"/>
      <c r="D17" s="91"/>
    </row>
    <row r="18" spans="1:4" x14ac:dyDescent="0.25">
      <c r="A18" s="83"/>
      <c r="B18" s="84"/>
      <c r="C18" s="83"/>
      <c r="D18" s="83"/>
    </row>
    <row r="19" spans="1:4" x14ac:dyDescent="0.25">
      <c r="A19" s="79"/>
      <c r="B19" s="80"/>
      <c r="C19" s="79"/>
      <c r="D19" s="79"/>
    </row>
    <row r="20" spans="1:4" x14ac:dyDescent="0.25">
      <c r="A20" s="62"/>
      <c r="B20" s="62"/>
      <c r="C20" s="62"/>
      <c r="D20" s="62"/>
    </row>
    <row r="21" spans="1:4" x14ac:dyDescent="0.25">
      <c r="A21" s="62"/>
      <c r="B21" s="62"/>
      <c r="C21" s="62"/>
      <c r="D21" s="62"/>
    </row>
    <row r="22" spans="1:4" x14ac:dyDescent="0.25">
      <c r="A22" s="62"/>
      <c r="B22" s="62"/>
      <c r="C22" s="62"/>
      <c r="D22" s="62"/>
    </row>
    <row r="23" spans="1:4" x14ac:dyDescent="0.25">
      <c r="A23" s="62"/>
      <c r="B23" s="62"/>
      <c r="C23" s="62"/>
      <c r="D23" s="62"/>
    </row>
    <row r="24" spans="1:4" x14ac:dyDescent="0.25">
      <c r="A24" s="58"/>
      <c r="B24" s="61"/>
      <c r="C24" s="58"/>
      <c r="D24" s="58"/>
    </row>
    <row r="25" spans="1:4" x14ac:dyDescent="0.25">
      <c r="A25" s="58"/>
      <c r="B25" s="20"/>
    </row>
    <row r="26" spans="1:4" x14ac:dyDescent="0.25">
      <c r="A26" s="58"/>
      <c r="B26" s="20"/>
    </row>
    <row r="27" spans="1:4" x14ac:dyDescent="0.25">
      <c r="A27" s="58"/>
      <c r="B27" s="20"/>
    </row>
    <row r="28" spans="1:4" x14ac:dyDescent="0.25">
      <c r="A28" s="58"/>
      <c r="B28" s="20"/>
    </row>
    <row r="29" spans="1:4" x14ac:dyDescent="0.25">
      <c r="A29" s="58"/>
      <c r="B29" s="20"/>
    </row>
    <row r="30" spans="1:4" x14ac:dyDescent="0.25">
      <c r="A30" s="58"/>
      <c r="B30" s="60"/>
    </row>
    <row r="31" spans="1:4" x14ac:dyDescent="0.25">
      <c r="A31" s="58"/>
    </row>
  </sheetData>
  <phoneticPr fontId="1" type="noConversion"/>
  <pageMargins left="0.7" right="0.7" top="0.75" bottom="0.75" header="0.3" footer="0.3"/>
  <pageSetup orientation="landscape" r:id="rId1"/>
  <headerFooter>
    <oddHeader xml:space="preserve">&amp;C&amp;"Arial,Bold"Assessment Date
2019-2020
</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Layout" topLeftCell="A7" workbookViewId="0">
      <selection activeCell="C16" sqref="C16"/>
    </sheetView>
  </sheetViews>
  <sheetFormatPr defaultColWidth="8.6640625" defaultRowHeight="13.2" x14ac:dyDescent="0.25"/>
  <cols>
    <col min="1" max="2" width="35.6640625" customWidth="1"/>
  </cols>
  <sheetData>
    <row r="1" spans="1:2" ht="28.5" customHeight="1" x14ac:dyDescent="0.25">
      <c r="A1" s="173" t="s">
        <v>119</v>
      </c>
      <c r="B1" s="174"/>
    </row>
    <row r="2" spans="1:2" ht="15" x14ac:dyDescent="0.25">
      <c r="A2" s="109"/>
    </row>
    <row r="3" spans="1:2" ht="15.6" thickBot="1" x14ac:dyDescent="0.3">
      <c r="A3" s="109"/>
    </row>
    <row r="4" spans="1:2" ht="30.6" thickBot="1" x14ac:dyDescent="0.3">
      <c r="A4" s="110" t="s">
        <v>84</v>
      </c>
      <c r="B4" s="111" t="s">
        <v>85</v>
      </c>
    </row>
    <row r="5" spans="1:2" ht="16.2" thickTop="1" thickBot="1" x14ac:dyDescent="0.3">
      <c r="A5" s="112" t="s">
        <v>120</v>
      </c>
      <c r="B5" s="122">
        <v>43747</v>
      </c>
    </row>
    <row r="6" spans="1:2" ht="15.6" thickBot="1" x14ac:dyDescent="0.3">
      <c r="A6" s="112" t="s">
        <v>121</v>
      </c>
      <c r="B6" s="122">
        <v>43891</v>
      </c>
    </row>
    <row r="7" spans="1:2" ht="15.6" thickBot="1" x14ac:dyDescent="0.3">
      <c r="A7" s="112" t="s">
        <v>170</v>
      </c>
      <c r="B7" s="122">
        <v>43891</v>
      </c>
    </row>
    <row r="8" spans="1:2" ht="15.6" thickBot="1" x14ac:dyDescent="0.3">
      <c r="A8" s="112" t="s">
        <v>171</v>
      </c>
      <c r="B8" s="122">
        <v>44099</v>
      </c>
    </row>
    <row r="9" spans="1:2" ht="15.6" thickBot="1" x14ac:dyDescent="0.3">
      <c r="A9" s="112" t="s">
        <v>172</v>
      </c>
      <c r="B9" s="122">
        <v>44253</v>
      </c>
    </row>
    <row r="10" spans="1:2" ht="15" x14ac:dyDescent="0.25">
      <c r="A10" s="109"/>
    </row>
    <row r="11" spans="1:2" ht="29.25" customHeight="1" x14ac:dyDescent="0.25">
      <c r="A11" s="109"/>
    </row>
    <row r="12" spans="1:2" ht="17.399999999999999" x14ac:dyDescent="0.25">
      <c r="A12" s="173" t="s">
        <v>122</v>
      </c>
      <c r="B12" s="172"/>
    </row>
    <row r="13" spans="1:2" ht="15.6" thickBot="1" x14ac:dyDescent="0.3">
      <c r="A13" s="115"/>
    </row>
    <row r="14" spans="1:2" ht="30.6" thickBot="1" x14ac:dyDescent="0.3">
      <c r="A14" s="110" t="s">
        <v>84</v>
      </c>
      <c r="B14" s="111" t="s">
        <v>85</v>
      </c>
    </row>
    <row r="15" spans="1:2" ht="16.2" thickTop="1" thickBot="1" x14ac:dyDescent="0.3">
      <c r="A15" s="112" t="s">
        <v>120</v>
      </c>
      <c r="B15" s="122">
        <v>43810</v>
      </c>
    </row>
    <row r="16" spans="1:2" ht="15.6" thickBot="1" x14ac:dyDescent="0.3">
      <c r="A16" s="112" t="s">
        <v>121</v>
      </c>
      <c r="B16" s="122">
        <v>43922</v>
      </c>
    </row>
    <row r="17" spans="1:21" ht="28.5" customHeight="1" thickBot="1" x14ac:dyDescent="0.3">
      <c r="A17" s="112" t="s">
        <v>170</v>
      </c>
      <c r="B17" s="122">
        <v>44029</v>
      </c>
    </row>
    <row r="18" spans="1:21" ht="13.2" customHeight="1" thickBot="1" x14ac:dyDescent="0.3">
      <c r="A18" s="112" t="s">
        <v>171</v>
      </c>
      <c r="B18" s="122">
        <v>44169</v>
      </c>
    </row>
    <row r="19" spans="1:21" ht="15.6" thickBot="1" x14ac:dyDescent="0.3">
      <c r="A19" s="112" t="s">
        <v>173</v>
      </c>
      <c r="B19" s="122" t="s">
        <v>174</v>
      </c>
    </row>
    <row r="20" spans="1:21" ht="17.399999999999999" x14ac:dyDescent="0.25">
      <c r="A20" s="113"/>
    </row>
    <row r="21" spans="1:21" ht="17.399999999999999" x14ac:dyDescent="0.25">
      <c r="A21" s="113"/>
    </row>
    <row r="22" spans="1:21" ht="17.399999999999999" x14ac:dyDescent="0.25">
      <c r="A22" s="173" t="s">
        <v>123</v>
      </c>
      <c r="B22" s="174"/>
    </row>
    <row r="23" spans="1:21" ht="18" thickBot="1" x14ac:dyDescent="0.3">
      <c r="A23" s="108"/>
    </row>
    <row r="24" spans="1:21" ht="30.6" thickBot="1" x14ac:dyDescent="0.3">
      <c r="A24" s="110" t="s">
        <v>84</v>
      </c>
      <c r="B24" s="111" t="s">
        <v>85</v>
      </c>
    </row>
    <row r="25" spans="1:21" ht="16.2" thickTop="1" thickBot="1" x14ac:dyDescent="0.3">
      <c r="A25" s="112" t="s">
        <v>170</v>
      </c>
      <c r="B25" s="122">
        <v>43891</v>
      </c>
    </row>
    <row r="26" spans="1:21" ht="17.399999999999999" x14ac:dyDescent="0.25">
      <c r="A26" s="114"/>
    </row>
    <row r="27" spans="1:21" ht="18.600000000000001" customHeight="1" x14ac:dyDescent="0.25">
      <c r="A27" s="116"/>
      <c r="C27" s="7"/>
      <c r="D27" s="7"/>
      <c r="E27" s="7"/>
      <c r="F27" s="7"/>
      <c r="G27" s="7"/>
      <c r="H27" s="7"/>
      <c r="I27" s="7"/>
      <c r="J27" s="7"/>
      <c r="K27" s="7"/>
      <c r="L27" s="7"/>
      <c r="M27" s="7"/>
      <c r="N27" s="7"/>
      <c r="O27" s="7"/>
      <c r="P27" s="7"/>
      <c r="Q27" s="7"/>
      <c r="R27" s="7"/>
      <c r="S27" s="7"/>
      <c r="T27" s="7"/>
      <c r="U27" s="7"/>
    </row>
    <row r="28" spans="1:21" ht="15" x14ac:dyDescent="0.25">
      <c r="A28" s="117"/>
      <c r="C28" s="7"/>
      <c r="D28" s="7"/>
      <c r="E28" s="7"/>
      <c r="F28" s="7"/>
      <c r="G28" s="7"/>
      <c r="H28" s="7"/>
      <c r="I28" s="7"/>
      <c r="J28" s="7"/>
      <c r="K28" s="7"/>
      <c r="L28" s="7"/>
      <c r="M28" s="7"/>
      <c r="N28" s="7"/>
      <c r="O28" s="7"/>
      <c r="P28" s="7"/>
      <c r="Q28" s="7"/>
      <c r="R28" s="7"/>
      <c r="S28" s="7"/>
      <c r="T28" s="7"/>
      <c r="U28" s="7"/>
    </row>
    <row r="29" spans="1:21" ht="57.6" customHeight="1" x14ac:dyDescent="0.25">
      <c r="A29" s="170" t="s">
        <v>175</v>
      </c>
      <c r="B29" s="172"/>
      <c r="C29" s="7"/>
      <c r="D29" s="7"/>
      <c r="E29" s="7"/>
      <c r="F29" s="7"/>
      <c r="G29" s="7"/>
      <c r="H29" s="7"/>
      <c r="I29" s="7"/>
      <c r="J29" s="7"/>
      <c r="K29" s="7"/>
      <c r="L29" s="7"/>
      <c r="M29" s="7"/>
      <c r="N29" s="7"/>
      <c r="O29" s="7"/>
      <c r="P29" s="7"/>
      <c r="Q29" s="7"/>
      <c r="R29" s="7"/>
      <c r="S29" s="7"/>
      <c r="T29" s="7"/>
      <c r="U29" s="7"/>
    </row>
    <row r="30" spans="1:21" ht="15" x14ac:dyDescent="0.25">
      <c r="A30" s="109"/>
      <c r="C30" s="7"/>
      <c r="D30" s="7"/>
      <c r="E30" s="7"/>
      <c r="F30" s="7"/>
      <c r="G30" s="7"/>
      <c r="H30" s="7"/>
      <c r="I30" s="7"/>
      <c r="J30" s="7"/>
      <c r="K30" s="7"/>
      <c r="L30" s="7"/>
      <c r="M30" s="7"/>
      <c r="N30" s="7"/>
      <c r="O30" s="7"/>
      <c r="P30" s="7"/>
      <c r="Q30" s="7"/>
      <c r="R30" s="7"/>
      <c r="S30" s="7"/>
      <c r="T30" s="7"/>
      <c r="U30" s="7"/>
    </row>
    <row r="31" spans="1:21" ht="27.6" customHeight="1" x14ac:dyDescent="0.25">
      <c r="A31" s="170" t="s">
        <v>176</v>
      </c>
      <c r="B31" s="171"/>
    </row>
    <row r="32" spans="1:21" ht="15" x14ac:dyDescent="0.25">
      <c r="A32" s="116"/>
    </row>
  </sheetData>
  <mergeCells count="5">
    <mergeCell ref="A31:B31"/>
    <mergeCell ref="A29:B29"/>
    <mergeCell ref="A1:B1"/>
    <mergeCell ref="A12:B12"/>
    <mergeCell ref="A22:B22"/>
  </mergeCells>
  <phoneticPr fontId="1"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E19"/>
  <sheetViews>
    <sheetView view="pageLayout" workbookViewId="0">
      <selection activeCell="A10" sqref="A10"/>
    </sheetView>
  </sheetViews>
  <sheetFormatPr defaultColWidth="8.6640625" defaultRowHeight="13.2" x14ac:dyDescent="0.25"/>
  <cols>
    <col min="1" max="1" width="28.6640625" style="38" customWidth="1"/>
    <col min="2" max="2" width="50.5546875" customWidth="1"/>
  </cols>
  <sheetData>
    <row r="1" spans="1:3" ht="25.95" customHeight="1" x14ac:dyDescent="0.25">
      <c r="A1" s="96" t="s">
        <v>33</v>
      </c>
      <c r="B1" s="96" t="s">
        <v>22</v>
      </c>
    </row>
    <row r="2" spans="1:3" s="1" customFormat="1" ht="52.8" x14ac:dyDescent="0.25">
      <c r="A2" s="56">
        <v>43678</v>
      </c>
      <c r="B2" s="18" t="s">
        <v>125</v>
      </c>
    </row>
    <row r="3" spans="1:3" s="1" customFormat="1" ht="26.4" x14ac:dyDescent="0.25">
      <c r="A3" s="56">
        <v>43679</v>
      </c>
      <c r="B3" s="100" t="s">
        <v>126</v>
      </c>
    </row>
    <row r="4" spans="1:3" s="1" customFormat="1" ht="26.4" x14ac:dyDescent="0.25">
      <c r="A4" s="56">
        <v>43682</v>
      </c>
      <c r="B4" s="18" t="s">
        <v>98</v>
      </c>
    </row>
    <row r="5" spans="1:3" s="1" customFormat="1" ht="26.4" x14ac:dyDescent="0.25">
      <c r="A5" s="56">
        <v>43682</v>
      </c>
      <c r="B5" s="18" t="s">
        <v>157</v>
      </c>
    </row>
    <row r="6" spans="1:3" s="1" customFormat="1" ht="28.2" customHeight="1" x14ac:dyDescent="0.25">
      <c r="A6" s="56">
        <v>43692</v>
      </c>
      <c r="B6" s="18" t="s">
        <v>100</v>
      </c>
    </row>
    <row r="7" spans="1:3" s="1" customFormat="1" ht="39.450000000000003" customHeight="1" x14ac:dyDescent="0.25">
      <c r="A7" s="123">
        <v>43703</v>
      </c>
      <c r="B7" s="18" t="s">
        <v>158</v>
      </c>
    </row>
    <row r="8" spans="1:3" x14ac:dyDescent="0.25">
      <c r="A8" s="54">
        <v>43750</v>
      </c>
      <c r="B8" s="65" t="s">
        <v>15</v>
      </c>
    </row>
    <row r="9" spans="1:3" ht="26.4" x14ac:dyDescent="0.25">
      <c r="A9" s="54" t="s">
        <v>167</v>
      </c>
      <c r="B9" s="65" t="s">
        <v>165</v>
      </c>
    </row>
    <row r="10" spans="1:3" x14ac:dyDescent="0.25">
      <c r="A10" s="39">
        <v>43813</v>
      </c>
      <c r="B10" s="66" t="s">
        <v>56</v>
      </c>
      <c r="C10" s="72"/>
    </row>
    <row r="11" spans="1:3" x14ac:dyDescent="0.25">
      <c r="A11" s="39">
        <v>43569</v>
      </c>
      <c r="B11" s="66" t="s">
        <v>54</v>
      </c>
    </row>
    <row r="12" spans="1:3" x14ac:dyDescent="0.25">
      <c r="A12" s="127">
        <v>43944</v>
      </c>
      <c r="B12" s="66" t="s">
        <v>44</v>
      </c>
    </row>
    <row r="13" spans="1:3" x14ac:dyDescent="0.25">
      <c r="A13" s="39">
        <v>43960</v>
      </c>
      <c r="B13" s="66" t="s">
        <v>57</v>
      </c>
    </row>
    <row r="15" spans="1:3" x14ac:dyDescent="0.25">
      <c r="A15" s="175" t="s">
        <v>62</v>
      </c>
      <c r="B15" s="176"/>
    </row>
    <row r="16" spans="1:3" x14ac:dyDescent="0.25">
      <c r="A16" s="160"/>
      <c r="B16" s="176"/>
    </row>
    <row r="18" spans="1:5" x14ac:dyDescent="0.25">
      <c r="A18" s="101" t="s">
        <v>15</v>
      </c>
      <c r="B18" s="105" t="s">
        <v>88</v>
      </c>
    </row>
    <row r="19" spans="1:5" ht="26.4" x14ac:dyDescent="0.25">
      <c r="A19" s="94" t="s">
        <v>159</v>
      </c>
      <c r="B19" s="104" t="s">
        <v>89</v>
      </c>
      <c r="C19" s="99"/>
      <c r="D19" s="99"/>
      <c r="E19" s="99"/>
    </row>
  </sheetData>
  <customSheetViews>
    <customSheetView guid="{C476A75A-3A2E-1743-95C3-C493390CF2B3}">
      <selection activeCell="A14" sqref="A14"/>
      <pageMargins left="0.7" right="0.7" top="0.75" bottom="0.75" header="0.3" footer="0.3"/>
      <headerFooter alignWithMargins="0">
        <oddHeader>&amp;CSpecial Events
2010-2011</oddHeader>
        <oddFooter>&amp;R&amp;D:caw</oddFooter>
      </headerFooter>
    </customSheetView>
    <customSheetView guid="{7BFC1B35-F269-4E3C-8CF7-09A7E1A895B0}">
      <selection activeCell="A14" sqref="A14"/>
      <pageMargins left="0.7" right="0.7" top="0.75" bottom="0.75" header="0.3" footer="0.3"/>
      <headerFooter alignWithMargins="0">
        <oddHeader>&amp;CSpecial Events
2010-2011</oddHeader>
        <oddFooter>&amp;R&amp;D:caw</oddFooter>
      </headerFooter>
    </customSheetView>
  </customSheetViews>
  <mergeCells count="1">
    <mergeCell ref="A15:B16"/>
  </mergeCells>
  <phoneticPr fontId="1" type="noConversion"/>
  <hyperlinks>
    <hyperlink ref="B18" r:id="rId1"/>
    <hyperlink ref="B19" r:id="rId2"/>
  </hyperlinks>
  <pageMargins left="0.75" right="0.75" top="1" bottom="1" header="0.5" footer="0.5"/>
  <pageSetup orientation="landscape" r:id="rId3"/>
  <headerFooter alignWithMargins="0">
    <oddHeader xml:space="preserve">&amp;C&amp;"Arial,Bold"Special Events
2019-2020
</oddHeader>
  </headerFooter>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D13"/>
  <sheetViews>
    <sheetView view="pageLayout" workbookViewId="0">
      <selection activeCell="A6" sqref="A6"/>
    </sheetView>
  </sheetViews>
  <sheetFormatPr defaultColWidth="8.6640625" defaultRowHeight="13.2" x14ac:dyDescent="0.25"/>
  <cols>
    <col min="1" max="1" width="35.6640625" style="13" customWidth="1"/>
    <col min="2" max="2" width="41.6640625" style="19" customWidth="1"/>
    <col min="3" max="3" width="41.44140625" style="20" customWidth="1"/>
  </cols>
  <sheetData>
    <row r="1" spans="1:4" s="1" customFormat="1" ht="36.75" customHeight="1" x14ac:dyDescent="0.25">
      <c r="A1" s="97" t="s">
        <v>45</v>
      </c>
      <c r="B1" s="96" t="s">
        <v>22</v>
      </c>
      <c r="C1" s="96" t="s">
        <v>21</v>
      </c>
      <c r="D1" s="95" t="s">
        <v>32</v>
      </c>
    </row>
    <row r="2" spans="1:4" s="1" customFormat="1" ht="30" customHeight="1" x14ac:dyDescent="0.25">
      <c r="A2" s="54">
        <v>43678</v>
      </c>
      <c r="B2" s="18" t="s">
        <v>112</v>
      </c>
      <c r="C2" s="18" t="s">
        <v>59</v>
      </c>
      <c r="D2" s="16"/>
    </row>
    <row r="3" spans="1:4" s="1" customFormat="1" ht="28.5" customHeight="1" x14ac:dyDescent="0.25">
      <c r="A3" s="54">
        <v>43344</v>
      </c>
      <c r="B3" s="18" t="s">
        <v>111</v>
      </c>
      <c r="C3" s="18" t="s">
        <v>23</v>
      </c>
      <c r="D3" s="16"/>
    </row>
    <row r="4" spans="1:4" s="1" customFormat="1" ht="28.5" customHeight="1" x14ac:dyDescent="0.25">
      <c r="A4" s="54">
        <v>43753</v>
      </c>
      <c r="B4" s="100" t="s">
        <v>113</v>
      </c>
      <c r="C4" s="18" t="s">
        <v>53</v>
      </c>
      <c r="D4" s="16"/>
    </row>
    <row r="5" spans="1:4" s="17" customFormat="1" ht="27" customHeight="1" x14ac:dyDescent="0.25">
      <c r="A5" s="71">
        <v>43753</v>
      </c>
      <c r="B5" s="100" t="s">
        <v>2</v>
      </c>
      <c r="C5" s="18" t="s">
        <v>23</v>
      </c>
      <c r="D5" s="16"/>
    </row>
    <row r="6" spans="1:4" ht="26.4" x14ac:dyDescent="0.25">
      <c r="A6" s="42">
        <v>43709</v>
      </c>
      <c r="B6" s="18" t="s">
        <v>128</v>
      </c>
      <c r="C6" s="33" t="s">
        <v>23</v>
      </c>
      <c r="D6" s="3"/>
    </row>
    <row r="7" spans="1:4" ht="26.4" x14ac:dyDescent="0.25">
      <c r="A7" s="53">
        <v>43539</v>
      </c>
      <c r="B7" s="100" t="s">
        <v>110</v>
      </c>
      <c r="C7" s="33" t="s">
        <v>53</v>
      </c>
      <c r="D7" s="3"/>
    </row>
    <row r="8" spans="1:4" x14ac:dyDescent="0.25">
      <c r="A8" s="58"/>
    </row>
    <row r="9" spans="1:4" x14ac:dyDescent="0.25">
      <c r="A9" s="177" t="s">
        <v>60</v>
      </c>
      <c r="B9" s="140"/>
      <c r="C9" s="178" t="s">
        <v>64</v>
      </c>
      <c r="D9" s="59"/>
    </row>
    <row r="10" spans="1:4" x14ac:dyDescent="0.25">
      <c r="A10" s="140"/>
      <c r="B10" s="140"/>
      <c r="C10" s="178"/>
      <c r="D10" s="59"/>
    </row>
    <row r="12" spans="1:4" x14ac:dyDescent="0.25">
      <c r="A12" s="179"/>
      <c r="B12" s="180"/>
      <c r="C12" s="181"/>
    </row>
    <row r="13" spans="1:4" x14ac:dyDescent="0.25">
      <c r="A13" s="180"/>
      <c r="B13" s="180"/>
      <c r="C13" s="181"/>
    </row>
  </sheetData>
  <customSheetViews>
    <customSheetView guid="{C476A75A-3A2E-1743-95C3-C493390CF2B3}">
      <selection activeCell="A7" sqref="A7"/>
      <pageMargins left="0.7" right="0.7" top="0.75" bottom="0.75" header="0.3" footer="0.3"/>
      <headerFooter alignWithMargins="0">
        <oddHeader>&amp;CMiscellaneous
Dates
2010-2011</oddHeader>
        <oddFooter>&amp;R&amp;D:caw</oddFooter>
      </headerFooter>
    </customSheetView>
    <customSheetView guid="{7BFC1B35-F269-4E3C-8CF7-09A7E1A895B0}">
      <selection activeCell="A7" sqref="A7"/>
      <pageMargins left="0.7" right="0.7" top="0.75" bottom="0.75" header="0.3" footer="0.3"/>
      <headerFooter alignWithMargins="0">
        <oddHeader>&amp;CMiscellaneous
Dates
2010-2011</oddHeader>
        <oddFooter>&amp;R&amp;D:caw</oddFooter>
      </headerFooter>
    </customSheetView>
  </customSheetViews>
  <mergeCells count="4">
    <mergeCell ref="A9:B10"/>
    <mergeCell ref="C9:C10"/>
    <mergeCell ref="A12:B13"/>
    <mergeCell ref="C12:C13"/>
  </mergeCells>
  <phoneticPr fontId="1" type="noConversion"/>
  <hyperlinks>
    <hyperlink ref="C9:C10" r:id="rId1" display="Indiana State University: Special Course Fees"/>
  </hyperlinks>
  <pageMargins left="0.75" right="0.75" top="1" bottom="1" header="0.5" footer="0.5"/>
  <pageSetup orientation="landscape" r:id="rId2"/>
  <headerFooter alignWithMargins="0">
    <oddHeader>&amp;C&amp;"Arial,Bold"Miscellaneous Dates
2019-2020</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4"/>
  <sheetViews>
    <sheetView view="pageLayout" topLeftCell="A4" zoomScale="125" zoomScaleNormal="125" zoomScalePageLayoutView="125" workbookViewId="0">
      <selection activeCell="B7" sqref="B7"/>
    </sheetView>
  </sheetViews>
  <sheetFormatPr defaultColWidth="8.6640625" defaultRowHeight="13.2" x14ac:dyDescent="0.25"/>
  <cols>
    <col min="1" max="1" width="29.33203125" style="39" customWidth="1"/>
    <col min="2" max="2" width="49.44140625" style="18" customWidth="1"/>
    <col min="3" max="3" width="40.44140625" style="15" customWidth="1"/>
    <col min="4" max="32" width="8.6640625" style="24"/>
    <col min="33" max="16384" width="8.6640625" style="6"/>
  </cols>
  <sheetData>
    <row r="1" spans="1:32" s="8" customFormat="1" x14ac:dyDescent="0.25">
      <c r="A1" s="48" t="s">
        <v>45</v>
      </c>
      <c r="B1" s="47" t="s">
        <v>22</v>
      </c>
      <c r="C1" s="47" t="s">
        <v>21</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x14ac:dyDescent="0.25">
      <c r="A2" s="39">
        <f>'2ndYrAppraisals'!A2</f>
        <v>43661</v>
      </c>
      <c r="B2" s="25" t="str">
        <f>'2ndYrAppraisals'!B2</f>
        <v>Confirm with Deans the 2nd year list</v>
      </c>
      <c r="C2" s="27" t="str">
        <f>'2ndYrAppraisals'!C2</f>
        <v>Provost to Deans</v>
      </c>
    </row>
    <row r="3" spans="1:32" x14ac:dyDescent="0.25">
      <c r="A3" s="39">
        <f>BiennialAppraisals!A2</f>
        <v>43678</v>
      </c>
      <c r="B3" s="25" t="str">
        <f>BiennialAppraisals!B2</f>
        <v>Colleges confirm participants (Biennial Evaluations)</v>
      </c>
      <c r="C3" s="27"/>
    </row>
    <row r="4" spans="1:32" x14ac:dyDescent="0.25">
      <c r="A4" s="39">
        <f>'2ndYrAppraisals'!A3</f>
        <v>43678</v>
      </c>
      <c r="B4" s="25" t="str">
        <f>'2ndYrAppraisals'!B3</f>
        <v>Notify 2nd Year Faculty of electronic availability</v>
      </c>
      <c r="C4" s="27" t="s">
        <v>24</v>
      </c>
    </row>
    <row r="5" spans="1:32" s="8" customFormat="1" ht="53.7" customHeight="1" x14ac:dyDescent="0.25">
      <c r="A5" s="42">
        <f>EventsandCelebrations!A2</f>
        <v>43678</v>
      </c>
      <c r="B5" s="22" t="str">
        <f>EventsandCelebrations!B2</f>
        <v>New Faculty Orientation Day 1: 8:30 a.m. to 4:30 p.m.  (Please note that there are new faculty orientation programs throughout the academic year) Meet in the Career Center Classroom</v>
      </c>
      <c r="C5" s="2"/>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s="8" customFormat="1" ht="28.95" customHeight="1" x14ac:dyDescent="0.25">
      <c r="A6" s="71" t="str">
        <f>BOT!A2</f>
        <v>Thursday, August 1 and  Friday, August 2, 2019</v>
      </c>
      <c r="B6" s="22" t="str">
        <f>BOT!B2</f>
        <v>Board of Trustees Retreat and Meeting</v>
      </c>
      <c r="C6" s="2"/>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8" customFormat="1" ht="27.6" customHeight="1" x14ac:dyDescent="0.25">
      <c r="A7" s="71">
        <f>EventsandCelebrations!A3</f>
        <v>43679</v>
      </c>
      <c r="B7" s="22" t="str">
        <f>EventsandCelebrations!B3</f>
        <v>New Faculty Orientation Day 2: 8:30 a.m. to 4:30 p.m.  Meet in Federal Hall 007</v>
      </c>
      <c r="C7" s="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s="8" customFormat="1" ht="28.95" customHeight="1" x14ac:dyDescent="0.25">
      <c r="A8" s="71">
        <f>EventsandCelebrations!A4</f>
        <v>43682</v>
      </c>
      <c r="B8" s="22" t="str">
        <f>EventsandCelebrations!B4</f>
        <v>New Faculty Orientation Day 3: 8:30 a.m. to 12:00 p.m. Meet in Library Classroom 028</v>
      </c>
      <c r="C8" s="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s="8" customFormat="1" ht="41.4" customHeight="1" x14ac:dyDescent="0.25">
      <c r="A9" s="71">
        <f>EventsandCelebrations!A5</f>
        <v>43682</v>
      </c>
      <c r="B9" s="22" t="str">
        <f>EventsandCelebrations!B5</f>
        <v>New Faculty Orientation: 12:00 p.m. Lunch with President Curtis and Provost Licari in Federal Hall Magna Carta Room</v>
      </c>
      <c r="C9" s="2"/>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s="8" customFormat="1" x14ac:dyDescent="0.25">
      <c r="A10" s="42">
        <v>43685</v>
      </c>
      <c r="B10" s="22" t="s">
        <v>124</v>
      </c>
      <c r="C10" s="2"/>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2" ht="26.4" x14ac:dyDescent="0.25">
      <c r="A11" s="42">
        <f>EventsandCelebrations!A6</f>
        <v>43692</v>
      </c>
      <c r="B11" s="44" t="str">
        <f>EventsandCelebrations!B6</f>
        <v>Welcome Back Celebration (11am-1pm at the Sycamore Banquet Center)</v>
      </c>
    </row>
    <row r="12" spans="1:32" x14ac:dyDescent="0.25">
      <c r="A12" s="42">
        <f>'3rd4th5thYrAppraisals'!A2</f>
        <v>43692</v>
      </c>
      <c r="B12" s="25" t="str">
        <f>'3rd4th5thYrAppraisals'!B2</f>
        <v>Confirm with Deans 3rd, 4th, &amp; 5th yr lists</v>
      </c>
      <c r="C12" s="27" t="str">
        <f>'3rd4th5thYrAppraisals'!C2</f>
        <v>Provost to Deans</v>
      </c>
    </row>
    <row r="13" spans="1:32" x14ac:dyDescent="0.25">
      <c r="A13" s="42">
        <f>'P&amp;T&amp;Promotions'!A2</f>
        <v>43695</v>
      </c>
      <c r="B13" s="25" t="str">
        <f>'P&amp;T&amp;Promotions'!B2</f>
        <v>Confirm with Deans the P&amp;T and P lists</v>
      </c>
      <c r="C13" s="27" t="str">
        <f>'P&amp;T&amp;Promotions'!C2</f>
        <v>Provost to Deans</v>
      </c>
    </row>
    <row r="14" spans="1:32" ht="26.4" customHeight="1" x14ac:dyDescent="0.25">
      <c r="A14" s="42">
        <f>Miscellaneous!A6</f>
        <v>43709</v>
      </c>
      <c r="B14" s="44" t="str">
        <f>Miscellaneous!B6</f>
        <v>Course fee proposals due (submit to Registration/Records by Sept. 1)</v>
      </c>
      <c r="C14" s="15" t="s">
        <v>47</v>
      </c>
    </row>
    <row r="15" spans="1:32" x14ac:dyDescent="0.25">
      <c r="A15" s="39">
        <f>'1stYrAppraisals'!A2</f>
        <v>43712</v>
      </c>
      <c r="B15" s="25" t="str">
        <f>'1stYrAppraisals'!B2</f>
        <v>Confirm with Deans the 1st-year list</v>
      </c>
      <c r="C15" s="27" t="str">
        <f>'1stYrAppraisals'!C2</f>
        <v>Provost to Deans</v>
      </c>
    </row>
    <row r="16" spans="1:32" x14ac:dyDescent="0.25">
      <c r="A16" s="39">
        <f>'P&amp;T&amp;Promotions'!A3</f>
        <v>43715</v>
      </c>
      <c r="B16" s="25" t="str">
        <f>'P&amp;T&amp;Promotions'!B3</f>
        <v xml:space="preserve">Notify P&amp;T and P faculty of electronic availability </v>
      </c>
      <c r="C16" s="27" t="s">
        <v>24</v>
      </c>
    </row>
    <row r="17" spans="1:32" x14ac:dyDescent="0.25">
      <c r="A17" s="39">
        <f>'1stYrAppraisals'!A3</f>
        <v>43719</v>
      </c>
      <c r="B17" s="25" t="str">
        <f>'1stYrAppraisals'!B3</f>
        <v>Notify 1st Year Faculty of electronic availability</v>
      </c>
      <c r="C17" s="27"/>
    </row>
    <row r="18" spans="1:32" x14ac:dyDescent="0.25">
      <c r="A18" s="39">
        <f>'3rd4th5thYrAppraisals'!A3</f>
        <v>43723</v>
      </c>
      <c r="B18" s="25" t="str">
        <f>'3rd4th5thYrAppraisals'!B3</f>
        <v xml:space="preserve">Notify 3rd, 4th, &amp; 5th yr faculty of electronic availability </v>
      </c>
      <c r="C18" s="27" t="s">
        <v>24</v>
      </c>
    </row>
    <row r="19" spans="1:32" ht="26.4" x14ac:dyDescent="0.25">
      <c r="A19" s="39">
        <f>Curriculum!B5</f>
        <v>43747</v>
      </c>
      <c r="B19" s="30" t="s">
        <v>185</v>
      </c>
      <c r="C19" s="26"/>
    </row>
    <row r="20" spans="1:32" x14ac:dyDescent="0.25">
      <c r="A20" s="39">
        <f>BOT!A3</f>
        <v>43749</v>
      </c>
      <c r="B20" s="30" t="s">
        <v>43</v>
      </c>
      <c r="C20" s="26"/>
    </row>
    <row r="21" spans="1:32" x14ac:dyDescent="0.25">
      <c r="A21" s="39">
        <f>EventsandCelebrations!A8</f>
        <v>43750</v>
      </c>
      <c r="B21" s="18" t="str">
        <f>EventsandCelebrations!B8</f>
        <v>Homecoming</v>
      </c>
    </row>
    <row r="22" spans="1:32" x14ac:dyDescent="0.25">
      <c r="A22" s="39">
        <f>'Assessment '!A3</f>
        <v>43753</v>
      </c>
      <c r="B22" s="18" t="str">
        <f>'Assessment '!B3</f>
        <v>Student Learning and Success Reports</v>
      </c>
      <c r="C22" s="15" t="s">
        <v>87</v>
      </c>
    </row>
    <row r="23" spans="1:32" ht="27" customHeight="1" x14ac:dyDescent="0.25">
      <c r="A23" s="54" t="str">
        <f>EventsandCelebrations!A9</f>
        <v>Monday through Friday, October 21- 25, 2019</v>
      </c>
      <c r="B23" s="25" t="str">
        <f>EventsandCelebrations!B9</f>
        <v>Learning Connections Summit - open to faculty, staff and students</v>
      </c>
      <c r="C23" s="27"/>
    </row>
    <row r="24" spans="1:32" ht="13.2" customHeight="1" x14ac:dyDescent="0.25">
      <c r="A24" s="39">
        <v>43784</v>
      </c>
      <c r="B24" s="25" t="str">
        <f>BiennialAppraisals!B7</f>
        <v>Dean submits review if necessary (Biennial Evaluations)</v>
      </c>
      <c r="C24" s="27"/>
    </row>
    <row r="25" spans="1:32" ht="64.95" customHeight="1" x14ac:dyDescent="0.25">
      <c r="A25" s="39">
        <f>FacultyAwards!A4</f>
        <v>43800</v>
      </c>
      <c r="B25" s="25" t="str">
        <f>FacultyAwards!B4</f>
        <v>Faculty awards deadline for nominations for Theodore Dreiser Distinguished Research/Creativity Award (TDDRCA), Caleb Mills Distinguished Teaching , Faculty Distinguished Service Award (FDSA), and Community Based Learning and Scholarship Award</v>
      </c>
      <c r="C25" s="27" t="s">
        <v>58</v>
      </c>
    </row>
    <row r="26" spans="1:32" ht="25.2" customHeight="1" x14ac:dyDescent="0.25">
      <c r="A26" s="39">
        <f>[1]Curriculum!$B$15</f>
        <v>43810</v>
      </c>
      <c r="B26" s="25" t="s">
        <v>186</v>
      </c>
      <c r="C26" s="26"/>
    </row>
    <row r="27" spans="1:32" x14ac:dyDescent="0.25">
      <c r="A27" s="39">
        <f>BOT!A5</f>
        <v>43812</v>
      </c>
      <c r="B27" s="25" t="str">
        <f>BOT!B5</f>
        <v>Board Agenda Meeting</v>
      </c>
      <c r="C27" s="26"/>
    </row>
    <row r="28" spans="1:32" x14ac:dyDescent="0.25">
      <c r="A28" s="39">
        <f>EventsandCelebrations!A10</f>
        <v>43813</v>
      </c>
      <c r="B28" s="18" t="str">
        <f>EventsandCelebrations!B10</f>
        <v>Fall Commencement</v>
      </c>
    </row>
    <row r="29" spans="1:32" x14ac:dyDescent="0.25">
      <c r="A29" s="39">
        <f>'2ndYrAppraisals'!A11</f>
        <v>43814</v>
      </c>
      <c r="B29" s="18" t="str">
        <f>'2ndYrAppraisals'!B11</f>
        <v>2nd Year Reappointment/Non-Reappointment Letters</v>
      </c>
      <c r="C29" s="15" t="str">
        <f>'2ndYrAppraisals'!C11</f>
        <v>Provost to Faculty</v>
      </c>
    </row>
    <row r="30" spans="1:32" ht="26.7" customHeight="1" x14ac:dyDescent="0.25">
      <c r="A30" s="39">
        <f>'P&amp;T&amp;Promotions'!A11</f>
        <v>43867</v>
      </c>
      <c r="B30" s="25" t="str">
        <f>'P&amp;T&amp;Promotions'!B11</f>
        <v>P&amp;T &amp; Promotion Notification Letters &amp; Nonreappointment Letters</v>
      </c>
      <c r="C30" s="26" t="str">
        <f>'P&amp;T&amp;Promotions'!C11</f>
        <v>Provost to Faculty</v>
      </c>
    </row>
    <row r="31" spans="1:32" ht="26.7" customHeight="1" x14ac:dyDescent="0.25">
      <c r="A31" s="54" t="str">
        <f>BOT!A7</f>
        <v>Thursday, February 20 and Friday, February  21, 2020</v>
      </c>
      <c r="B31" s="25" t="s">
        <v>43</v>
      </c>
      <c r="C31" s="27"/>
    </row>
    <row r="32" spans="1:32" s="31" customFormat="1" ht="39.6" x14ac:dyDescent="0.25">
      <c r="A32" s="39">
        <f>FacultyAwards!A7</f>
        <v>43882</v>
      </c>
      <c r="B32" s="28" t="str">
        <f>FacultyAwards!B7</f>
        <v>Faculty Award recipients recommendations</v>
      </c>
      <c r="C32" s="45" t="str">
        <f>FacultyAwards!C7</f>
        <v>Responsible Units (College of Graduate and Professional Studies,University  Engagement, and Academic Affairs ) to Provost</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row>
    <row r="33" spans="1:3" x14ac:dyDescent="0.25">
      <c r="A33" s="39">
        <f>'1stYrAppraisals'!A11</f>
        <v>43891</v>
      </c>
      <c r="B33" s="18" t="str">
        <f>'1stYrAppraisals'!B11</f>
        <v>1st Year Reappointment/Non-Reappointment Letters</v>
      </c>
      <c r="C33" s="15" t="str">
        <f>'1stYrAppraisals'!C11</f>
        <v>Provost to Faculty</v>
      </c>
    </row>
    <row r="34" spans="1:3" ht="26.4" x14ac:dyDescent="0.25">
      <c r="A34" s="39">
        <f>Sabbaticals!A10</f>
        <v>43891</v>
      </c>
      <c r="B34" s="25" t="str">
        <f>Sabbaticals!B10</f>
        <v>Notification of recommendation on sabbatical leave applications</v>
      </c>
      <c r="C34" s="27" t="str">
        <f>Sabbaticals!C10</f>
        <v>Provost to Faculty, Deans, Chairs, &amp; University Leave Oversight Committee (ULOC)</v>
      </c>
    </row>
    <row r="35" spans="1:3" ht="39.6" x14ac:dyDescent="0.25">
      <c r="A35" s="39">
        <f>Curriculum!B6</f>
        <v>43891</v>
      </c>
      <c r="B35" s="25" t="s">
        <v>187</v>
      </c>
      <c r="C35" s="27"/>
    </row>
    <row r="36" spans="1:3" x14ac:dyDescent="0.25">
      <c r="A36" s="39">
        <f>FacultyAwards!A8</f>
        <v>43896</v>
      </c>
      <c r="B36" s="25" t="str">
        <f>FacultyAwards!B8</f>
        <v>Faculty Award recipients notified</v>
      </c>
      <c r="C36" s="27" t="s">
        <v>24</v>
      </c>
    </row>
    <row r="37" spans="1:3" ht="26.4" x14ac:dyDescent="0.25">
      <c r="A37" s="42">
        <f>'3rd4th5thYrAppraisals'!A11</f>
        <v>43917</v>
      </c>
      <c r="B37" s="28" t="str">
        <f>'3rd4th5thYrAppraisals'!B11</f>
        <v>3rd, 4th, 5th Year Reappointment/Non-Reappointment Letters</v>
      </c>
      <c r="C37" s="29" t="str">
        <f>'3rd4th5thYrAppraisals'!C11</f>
        <v>Provost to Faculty</v>
      </c>
    </row>
    <row r="38" spans="1:3" ht="39.6" x14ac:dyDescent="0.25">
      <c r="A38" s="42">
        <f>Curriculum!B16</f>
        <v>43922</v>
      </c>
      <c r="B38" s="25" t="s">
        <v>188</v>
      </c>
      <c r="C38" s="29"/>
    </row>
    <row r="39" spans="1:3" x14ac:dyDescent="0.25">
      <c r="A39" s="42">
        <f>EventsandCelebrations!A12</f>
        <v>43944</v>
      </c>
      <c r="B39" s="18" t="str">
        <f>EventsandCelebrations!B12</f>
        <v>Faculty Recognition Banquet</v>
      </c>
    </row>
    <row r="40" spans="1:3" x14ac:dyDescent="0.25">
      <c r="A40" s="42">
        <f>BOT!A8</f>
        <v>43959</v>
      </c>
      <c r="B40" s="18" t="s">
        <v>43</v>
      </c>
    </row>
    <row r="41" spans="1:3" x14ac:dyDescent="0.25">
      <c r="A41" s="93">
        <f>EventsandCelebrations!A13</f>
        <v>43960</v>
      </c>
      <c r="B41" s="18" t="s">
        <v>57</v>
      </c>
    </row>
    <row r="42" spans="1:3" ht="27" customHeight="1" x14ac:dyDescent="0.25">
      <c r="A42" s="42">
        <f>Curriculum!B17</f>
        <v>44029</v>
      </c>
      <c r="B42" s="18" t="s">
        <v>189</v>
      </c>
    </row>
    <row r="43" spans="1:3" x14ac:dyDescent="0.25">
      <c r="B43" s="30"/>
    </row>
    <row r="44" spans="1:3" x14ac:dyDescent="0.25">
      <c r="B44" s="21"/>
    </row>
  </sheetData>
  <customSheetViews>
    <customSheetView guid="{C476A75A-3A2E-1743-95C3-C493390CF2B3}" showPageBreaks="1" printArea="1" view="pageLayout">
      <selection activeCell="A43" sqref="A43"/>
      <pageMargins left="0.7" right="0.7" top="0.75" bottom="0.75" header="0.3" footer="0.3"/>
      <headerFooter scaleWithDoc="0" alignWithMargins="0">
        <oddHeader xml:space="preserve">&amp;COffice of the Provost and VP for Academic Affairs
Calendar of Key Activities and Due Dates for 2011-2012
First Draft 6/23/11: psa&amp;R
</oddHeader>
        <oddFooter xml:space="preserve">&amp;R
&amp;D:psa
</oddFooter>
      </headerFooter>
    </customSheetView>
    <customSheetView guid="{7BFC1B35-F269-4E3C-8CF7-09A7E1A895B0}" showPageBreaks="1" printArea="1" view="pageLayout">
      <selection activeCell="A7" sqref="A7"/>
      <pageMargins left="0.7" right="0.7" top="0.75" bottom="0.75" header="0.3" footer="0.3"/>
      <pageSetup scale="99" orientation="landscape"/>
      <headerFooter scaleWithDoc="0" alignWithMargins="0">
        <oddHeader xml:space="preserve">&amp;COffice of the Provost and VP for Academic Affairs
Calendar of Key Activities and Due Dates for 2011-2012
Final Revision 8/11/11: psa&amp;R
</oddHeader>
        <oddFooter xml:space="preserve">&amp;R
&amp;D:psa
</oddFooter>
      </headerFooter>
    </customSheetView>
  </customSheetViews>
  <phoneticPr fontId="1" type="noConversion"/>
  <pageMargins left="0.75" right="0.75" top="1.5" bottom="1" header="0.75" footer="0.5"/>
  <pageSetup scale="99" orientation="landscape" r:id="rId1"/>
  <headerFooter scaleWithDoc="0" alignWithMargins="0">
    <oddHeader xml:space="preserve">&amp;COffice of the Provost and VP for Academic Affairs
Calendar of Key Activities and Due Dates for 2019-2020
Second Revision 7/19/19: psa&amp;R
</oddHeader>
    <oddFooter xml:space="preserve">&amp;R
&amp;D:psa
</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1"/>
  <sheetViews>
    <sheetView view="pageLayout" workbookViewId="0">
      <selection activeCell="A3" sqref="A3"/>
    </sheetView>
  </sheetViews>
  <sheetFormatPr defaultColWidth="8.6640625" defaultRowHeight="13.2" x14ac:dyDescent="0.25"/>
  <cols>
    <col min="1" max="1" width="30.109375" style="41" customWidth="1"/>
    <col min="2" max="2" width="44.33203125" style="35" customWidth="1"/>
    <col min="3" max="3" width="28.6640625" style="34" customWidth="1"/>
    <col min="4" max="4" width="34.6640625" style="35" customWidth="1"/>
    <col min="5" max="5" width="22.6640625" style="6" customWidth="1"/>
    <col min="6" max="16384" width="8.6640625" style="6"/>
  </cols>
  <sheetData>
    <row r="1" spans="1:4" s="1" customFormat="1" ht="30.45" customHeight="1" x14ac:dyDescent="0.25">
      <c r="A1" s="96" t="s">
        <v>55</v>
      </c>
      <c r="B1" s="95" t="s">
        <v>22</v>
      </c>
      <c r="C1" s="96" t="s">
        <v>21</v>
      </c>
      <c r="D1" s="95" t="s">
        <v>32</v>
      </c>
    </row>
    <row r="2" spans="1:4" x14ac:dyDescent="0.25">
      <c r="A2" s="39">
        <v>43712</v>
      </c>
      <c r="B2" s="33" t="s">
        <v>104</v>
      </c>
      <c r="C2" s="15" t="s">
        <v>20</v>
      </c>
      <c r="D2" s="33"/>
    </row>
    <row r="3" spans="1:4" x14ac:dyDescent="0.25">
      <c r="A3" s="39">
        <v>43719</v>
      </c>
      <c r="B3" s="33" t="s">
        <v>105</v>
      </c>
      <c r="C3" s="15" t="s">
        <v>24</v>
      </c>
      <c r="D3" s="33"/>
    </row>
    <row r="4" spans="1:4" x14ac:dyDescent="0.25">
      <c r="A4" s="39">
        <v>43770</v>
      </c>
      <c r="B4" s="33" t="s">
        <v>132</v>
      </c>
      <c r="C4" s="15" t="s">
        <v>133</v>
      </c>
      <c r="D4" s="33"/>
    </row>
    <row r="5" spans="1:4" x14ac:dyDescent="0.25">
      <c r="A5" s="39">
        <v>43782</v>
      </c>
      <c r="B5" s="33" t="s">
        <v>134</v>
      </c>
      <c r="C5" s="15"/>
      <c r="D5" s="33"/>
    </row>
    <row r="6" spans="1:4" x14ac:dyDescent="0.25">
      <c r="A6" s="39">
        <v>43801</v>
      </c>
      <c r="B6" s="33" t="s">
        <v>135</v>
      </c>
      <c r="C6" s="15"/>
      <c r="D6" s="33"/>
    </row>
    <row r="7" spans="1:4" x14ac:dyDescent="0.25">
      <c r="A7" s="39">
        <v>43815</v>
      </c>
      <c r="B7" s="33" t="s">
        <v>136</v>
      </c>
      <c r="C7" s="15"/>
      <c r="D7" s="33"/>
    </row>
    <row r="8" spans="1:4" x14ac:dyDescent="0.25">
      <c r="A8" s="39">
        <v>43847</v>
      </c>
      <c r="B8" s="33" t="s">
        <v>137</v>
      </c>
      <c r="C8" s="15"/>
      <c r="D8" s="33"/>
    </row>
    <row r="9" spans="1:4" x14ac:dyDescent="0.25">
      <c r="A9" s="39">
        <v>43857</v>
      </c>
      <c r="B9" s="33" t="s">
        <v>138</v>
      </c>
      <c r="C9" s="15"/>
      <c r="D9" s="33"/>
    </row>
    <row r="10" spans="1:4" ht="25.5" customHeight="1" x14ac:dyDescent="0.25">
      <c r="A10" s="136" t="s">
        <v>13</v>
      </c>
      <c r="B10" s="137"/>
      <c r="C10" s="137"/>
      <c r="D10" s="138"/>
    </row>
    <row r="11" spans="1:4" ht="39.6" x14ac:dyDescent="0.25">
      <c r="A11" s="39">
        <v>43891</v>
      </c>
      <c r="B11" s="33" t="s">
        <v>46</v>
      </c>
      <c r="C11" s="15" t="s">
        <v>24</v>
      </c>
      <c r="D11" s="12" t="s">
        <v>25</v>
      </c>
    </row>
    <row r="12" spans="1:4" x14ac:dyDescent="0.25">
      <c r="A12" s="39">
        <v>43906</v>
      </c>
      <c r="B12" s="33" t="s">
        <v>26</v>
      </c>
      <c r="C12" s="15" t="s">
        <v>29</v>
      </c>
      <c r="D12" s="33"/>
    </row>
    <row r="13" spans="1:4" ht="26.4" x14ac:dyDescent="0.25">
      <c r="A13" s="39">
        <v>43922</v>
      </c>
      <c r="B13" s="18" t="s">
        <v>50</v>
      </c>
      <c r="C13" s="15" t="s">
        <v>30</v>
      </c>
      <c r="D13" s="33"/>
    </row>
    <row r="14" spans="1:4" ht="26.4" x14ac:dyDescent="0.25">
      <c r="A14" s="39">
        <v>43938</v>
      </c>
      <c r="B14" s="23" t="s">
        <v>49</v>
      </c>
      <c r="C14" s="15"/>
      <c r="D14" s="33"/>
    </row>
    <row r="15" spans="1:4" ht="26.25" customHeight="1" x14ac:dyDescent="0.25">
      <c r="A15" s="39">
        <v>43945</v>
      </c>
      <c r="B15" s="23" t="s">
        <v>51</v>
      </c>
      <c r="C15" s="15" t="s">
        <v>30</v>
      </c>
      <c r="D15" s="33"/>
    </row>
    <row r="16" spans="1:4" ht="26.4" x14ac:dyDescent="0.25">
      <c r="A16" s="39"/>
      <c r="B16" s="33"/>
      <c r="C16" s="15"/>
      <c r="D16" s="12" t="s">
        <v>27</v>
      </c>
    </row>
    <row r="17" spans="1:4" x14ac:dyDescent="0.25">
      <c r="A17" s="39">
        <v>43959</v>
      </c>
      <c r="B17" s="33" t="s">
        <v>28</v>
      </c>
      <c r="C17" s="15" t="s">
        <v>31</v>
      </c>
      <c r="D17" s="32"/>
    </row>
    <row r="18" spans="1:4" x14ac:dyDescent="0.25">
      <c r="A18" s="40"/>
      <c r="B18" s="33"/>
      <c r="C18" s="15"/>
      <c r="D18" s="12"/>
    </row>
    <row r="20" spans="1:4" x14ac:dyDescent="0.25">
      <c r="A20" s="139" t="s">
        <v>103</v>
      </c>
      <c r="B20" s="139"/>
      <c r="C20" s="139"/>
      <c r="D20" s="139"/>
    </row>
    <row r="21" spans="1:4" x14ac:dyDescent="0.25">
      <c r="A21" s="139"/>
      <c r="B21" s="139"/>
      <c r="C21" s="139"/>
      <c r="D21" s="139"/>
    </row>
  </sheetData>
  <customSheetViews>
    <customSheetView guid="{C476A75A-3A2E-1743-95C3-C493390CF2B3}" showPageBreaks="1" view="pageLayout">
      <selection activeCell="A15" sqref="A15"/>
      <pageMargins left="0.7" right="0.7" top="0.75" bottom="0.75" header="0.3" footer="0.3"/>
      <headerFooter alignWithMargins="0">
        <oddHeader>&amp;CFirst-Year Faculty Appraisal Schedule for 2011-2012</oddHeader>
        <oddFooter xml:space="preserve">&amp;R&amp;D:caw
</oddFooter>
      </headerFooter>
    </customSheetView>
    <customSheetView guid="{7BFC1B35-F269-4E3C-8CF7-09A7E1A895B0}" showPageBreaks="1" view="pageLayout">
      <selection activeCell="A15" sqref="A15"/>
      <pageMargins left="0.7" right="0.7" top="0.75" bottom="0.75" header="0.3" footer="0.3"/>
      <pageSetup scale="85" orientation="landscape" horizontalDpi="1200" verticalDpi="1200"/>
      <headerFooter alignWithMargins="0">
        <oddHeader>&amp;CFirst-Year Faculty Appraisal Schedule for 2011-2012</oddHeader>
        <oddFooter xml:space="preserve">&amp;R&amp;D:caw
</oddFooter>
      </headerFooter>
    </customSheetView>
  </customSheetViews>
  <mergeCells count="2">
    <mergeCell ref="A10:D10"/>
    <mergeCell ref="A20:D21"/>
  </mergeCells>
  <phoneticPr fontId="1" type="noConversion"/>
  <pageMargins left="0.75" right="0.75" top="1" bottom="1" header="0.5" footer="0.5"/>
  <pageSetup scale="85" orientation="landscape" r:id="rId1"/>
  <headerFooter alignWithMargins="0">
    <oddHeader>&amp;C&amp;"Arial,Bold"First-Year Faculty Appraisal Schedule for 
2019-2020</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view="pageLayout" workbookViewId="0">
      <selection activeCell="B6" sqref="B6"/>
    </sheetView>
  </sheetViews>
  <sheetFormatPr defaultColWidth="8.6640625" defaultRowHeight="13.2" x14ac:dyDescent="0.25"/>
  <cols>
    <col min="1" max="1" width="28.44140625" style="6" bestFit="1" customWidth="1"/>
    <col min="2" max="2" width="43.6640625" style="35" customWidth="1"/>
    <col min="3" max="3" width="19.33203125" style="34" customWidth="1"/>
    <col min="4" max="4" width="33.6640625" style="6" customWidth="1"/>
    <col min="5" max="5" width="22.6640625" style="6" customWidth="1"/>
    <col min="6" max="16384" width="8.6640625" style="6"/>
  </cols>
  <sheetData>
    <row r="1" spans="1:4" s="1" customFormat="1" ht="27.45" customHeight="1" x14ac:dyDescent="0.25">
      <c r="A1" s="96" t="s">
        <v>45</v>
      </c>
      <c r="B1" s="95" t="s">
        <v>22</v>
      </c>
      <c r="C1" s="96" t="s">
        <v>21</v>
      </c>
      <c r="D1" s="95" t="s">
        <v>32</v>
      </c>
    </row>
    <row r="2" spans="1:4" x14ac:dyDescent="0.25">
      <c r="A2" s="53">
        <v>43661</v>
      </c>
      <c r="B2" s="33" t="s">
        <v>101</v>
      </c>
      <c r="C2" s="15" t="s">
        <v>20</v>
      </c>
      <c r="D2" s="31"/>
    </row>
    <row r="3" spans="1:4" x14ac:dyDescent="0.25">
      <c r="A3" s="53">
        <v>43678</v>
      </c>
      <c r="B3" s="33" t="s">
        <v>102</v>
      </c>
      <c r="C3" s="15" t="s">
        <v>24</v>
      </c>
      <c r="D3" s="92"/>
    </row>
    <row r="4" spans="1:4" x14ac:dyDescent="0.25">
      <c r="A4" s="53">
        <v>43711</v>
      </c>
      <c r="B4" s="33" t="s">
        <v>132</v>
      </c>
      <c r="C4" s="15" t="s">
        <v>23</v>
      </c>
      <c r="D4" s="92"/>
    </row>
    <row r="5" spans="1:4" x14ac:dyDescent="0.25">
      <c r="A5" s="53">
        <v>43728</v>
      </c>
      <c r="B5" s="33" t="s">
        <v>139</v>
      </c>
      <c r="C5" s="15"/>
      <c r="D5" s="126"/>
    </row>
    <row r="6" spans="1:4" x14ac:dyDescent="0.25">
      <c r="A6" s="53">
        <v>43742</v>
      </c>
      <c r="B6" s="33" t="s">
        <v>135</v>
      </c>
      <c r="C6" s="15"/>
      <c r="D6" s="126"/>
    </row>
    <row r="7" spans="1:4" x14ac:dyDescent="0.25">
      <c r="A7" s="53">
        <v>43752</v>
      </c>
      <c r="B7" s="33" t="s">
        <v>140</v>
      </c>
      <c r="C7" s="15"/>
      <c r="D7" s="126"/>
    </row>
    <row r="8" spans="1:4" x14ac:dyDescent="0.25">
      <c r="A8" s="53">
        <v>43768</v>
      </c>
      <c r="B8" s="33" t="s">
        <v>137</v>
      </c>
      <c r="C8" s="15"/>
      <c r="D8" s="126"/>
    </row>
    <row r="9" spans="1:4" x14ac:dyDescent="0.25">
      <c r="A9" s="53">
        <v>43777</v>
      </c>
      <c r="B9" s="33" t="s">
        <v>138</v>
      </c>
      <c r="C9" s="15"/>
      <c r="D9" s="126"/>
    </row>
    <row r="10" spans="1:4" ht="37.5" customHeight="1" x14ac:dyDescent="0.25">
      <c r="A10" s="136" t="s">
        <v>13</v>
      </c>
      <c r="B10" s="137"/>
      <c r="C10" s="137"/>
      <c r="D10" s="138"/>
    </row>
    <row r="11" spans="1:4" ht="39.6" x14ac:dyDescent="0.25">
      <c r="A11" s="53">
        <v>43814</v>
      </c>
      <c r="B11" s="18" t="s">
        <v>8</v>
      </c>
      <c r="C11" s="15" t="s">
        <v>24</v>
      </c>
      <c r="D11" s="4" t="s">
        <v>25</v>
      </c>
    </row>
    <row r="12" spans="1:4" x14ac:dyDescent="0.25">
      <c r="A12" s="53">
        <v>43833</v>
      </c>
      <c r="B12" s="33" t="s">
        <v>26</v>
      </c>
      <c r="C12" s="15" t="s">
        <v>29</v>
      </c>
      <c r="D12" s="31"/>
    </row>
    <row r="13" spans="1:4" ht="26.4" x14ac:dyDescent="0.25">
      <c r="A13" s="53">
        <v>43847</v>
      </c>
      <c r="B13" s="18" t="s">
        <v>50</v>
      </c>
      <c r="C13" s="15" t="s">
        <v>30</v>
      </c>
      <c r="D13" s="31"/>
    </row>
    <row r="14" spans="1:4" ht="24.75" customHeight="1" x14ac:dyDescent="0.25">
      <c r="A14" s="53">
        <v>43868</v>
      </c>
      <c r="B14" s="23" t="s">
        <v>49</v>
      </c>
      <c r="C14" s="15"/>
      <c r="D14" s="31"/>
    </row>
    <row r="15" spans="1:4" ht="39.75" customHeight="1" x14ac:dyDescent="0.25">
      <c r="A15" s="53">
        <v>43875</v>
      </c>
      <c r="B15" s="23" t="s">
        <v>51</v>
      </c>
      <c r="C15" s="15" t="s">
        <v>30</v>
      </c>
      <c r="D15" s="31"/>
    </row>
    <row r="16" spans="1:4" ht="26.4" x14ac:dyDescent="0.25">
      <c r="A16" s="53"/>
      <c r="B16" s="33"/>
      <c r="C16" s="15"/>
      <c r="D16" s="4" t="s">
        <v>27</v>
      </c>
    </row>
    <row r="17" spans="1:4" x14ac:dyDescent="0.25">
      <c r="A17" s="53">
        <v>43891</v>
      </c>
      <c r="B17" s="33" t="s">
        <v>28</v>
      </c>
      <c r="C17" s="15" t="s">
        <v>31</v>
      </c>
      <c r="D17" s="36"/>
    </row>
    <row r="18" spans="1:4" x14ac:dyDescent="0.25">
      <c r="A18" s="53"/>
      <c r="B18" s="33"/>
      <c r="C18" s="15"/>
      <c r="D18" s="4"/>
    </row>
    <row r="20" spans="1:4" x14ac:dyDescent="0.25">
      <c r="A20" s="139" t="s">
        <v>103</v>
      </c>
      <c r="B20" s="140"/>
      <c r="C20" s="140"/>
      <c r="D20" s="140"/>
    </row>
    <row r="21" spans="1:4" x14ac:dyDescent="0.25">
      <c r="A21" s="140"/>
      <c r="B21" s="140"/>
      <c r="C21" s="140"/>
      <c r="D21" s="140"/>
    </row>
  </sheetData>
  <customSheetViews>
    <customSheetView guid="{C476A75A-3A2E-1743-95C3-C493390CF2B3}" showPageBreaks="1" view="pageLayout">
      <selection activeCell="B18" sqref="B18"/>
      <pageMargins left="0.7" right="0.7" top="0.75" bottom="0.75" header="0.3" footer="0.3"/>
      <headerFooter alignWithMargins="0">
        <oddHeader>&amp;CSecond Year Faculty Appraisal Schedule for 2011-2012</oddHeader>
        <oddFooter xml:space="preserve">&amp;R&amp;D:caw
</oddFooter>
      </headerFooter>
    </customSheetView>
    <customSheetView guid="{7BFC1B35-F269-4E3C-8CF7-09A7E1A895B0}" showPageBreaks="1" view="pageLayout">
      <selection activeCell="B18" sqref="B18"/>
      <pageMargins left="0.7" right="0.7" top="0.75" bottom="0.75" header="0.3" footer="0.3"/>
      <pageSetup scale="94" orientation="landscape" horizontalDpi="1200" verticalDpi="1200"/>
      <headerFooter alignWithMargins="0">
        <oddHeader>&amp;CSecond Year Faculty Appraisal Schedule for 2011-2012</oddHeader>
        <oddFooter xml:space="preserve">&amp;R&amp;D:caw
</oddFooter>
      </headerFooter>
    </customSheetView>
  </customSheetViews>
  <mergeCells count="2">
    <mergeCell ref="A10:D10"/>
    <mergeCell ref="A20:D21"/>
  </mergeCells>
  <phoneticPr fontId="1" type="noConversion"/>
  <pageMargins left="0.75" right="0.75" top="1" bottom="1" header="0.5" footer="0.5"/>
  <pageSetup scale="94" orientation="landscape" r:id="rId1"/>
  <headerFooter alignWithMargins="0">
    <oddHeader>&amp;C&amp;"Arial,Bold"Second Year Faculty Appraisal Schedule for 
2019-2020</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1"/>
  <sheetViews>
    <sheetView view="pageLayout" workbookViewId="0">
      <selection activeCell="D7" sqref="D7"/>
    </sheetView>
  </sheetViews>
  <sheetFormatPr defaultColWidth="8.6640625" defaultRowHeight="13.2" x14ac:dyDescent="0.25"/>
  <cols>
    <col min="1" max="1" width="26.88671875" style="6" customWidth="1"/>
    <col min="2" max="2" width="46.5546875" style="35" customWidth="1"/>
    <col min="3" max="3" width="20.109375" style="34" customWidth="1"/>
    <col min="4" max="4" width="29.6640625" style="6" customWidth="1"/>
    <col min="5" max="5" width="22.6640625" style="6" customWidth="1"/>
    <col min="6" max="16384" width="8.6640625" style="6"/>
  </cols>
  <sheetData>
    <row r="1" spans="1:4" s="1" customFormat="1" ht="25.95" customHeight="1" x14ac:dyDescent="0.25">
      <c r="A1" s="96" t="s">
        <v>45</v>
      </c>
      <c r="B1" s="95" t="s">
        <v>22</v>
      </c>
      <c r="C1" s="96" t="s">
        <v>21</v>
      </c>
      <c r="D1" s="95" t="s">
        <v>32</v>
      </c>
    </row>
    <row r="2" spans="1:4" x14ac:dyDescent="0.25">
      <c r="A2" s="53">
        <v>43692</v>
      </c>
      <c r="B2" s="33" t="s">
        <v>106</v>
      </c>
      <c r="C2" s="15" t="s">
        <v>20</v>
      </c>
      <c r="D2" s="31"/>
    </row>
    <row r="3" spans="1:4" x14ac:dyDescent="0.25">
      <c r="A3" s="53">
        <v>43723</v>
      </c>
      <c r="B3" s="33" t="s">
        <v>107</v>
      </c>
      <c r="C3" s="15" t="s">
        <v>24</v>
      </c>
      <c r="D3" s="31"/>
    </row>
    <row r="4" spans="1:4" x14ac:dyDescent="0.25">
      <c r="A4" s="53">
        <v>43783</v>
      </c>
      <c r="B4" s="33" t="s">
        <v>132</v>
      </c>
      <c r="C4" s="15"/>
      <c r="D4" s="66"/>
    </row>
    <row r="5" spans="1:4" x14ac:dyDescent="0.25">
      <c r="A5" s="53">
        <v>43815</v>
      </c>
      <c r="B5" s="33" t="s">
        <v>139</v>
      </c>
      <c r="C5" s="15"/>
      <c r="D5" s="66"/>
    </row>
    <row r="6" spans="1:4" x14ac:dyDescent="0.25">
      <c r="A6" s="53">
        <v>43833</v>
      </c>
      <c r="B6" s="33" t="s">
        <v>135</v>
      </c>
      <c r="C6" s="15"/>
      <c r="D6" s="66"/>
    </row>
    <row r="7" spans="1:4" x14ac:dyDescent="0.25">
      <c r="A7" s="53">
        <v>43847</v>
      </c>
      <c r="B7" s="33" t="s">
        <v>140</v>
      </c>
      <c r="C7" s="15"/>
      <c r="D7" s="66"/>
    </row>
    <row r="8" spans="1:4" x14ac:dyDescent="0.25">
      <c r="A8" s="119">
        <v>43868</v>
      </c>
      <c r="B8" s="125" t="s">
        <v>137</v>
      </c>
      <c r="C8" s="120"/>
      <c r="D8" s="121"/>
    </row>
    <row r="9" spans="1:4" x14ac:dyDescent="0.25">
      <c r="A9" s="119">
        <v>43882</v>
      </c>
      <c r="B9" s="125" t="s">
        <v>138</v>
      </c>
      <c r="C9" s="120"/>
      <c r="D9" s="121"/>
    </row>
    <row r="10" spans="1:4" ht="33.75" customHeight="1" x14ac:dyDescent="0.25">
      <c r="A10" s="136" t="s">
        <v>13</v>
      </c>
      <c r="B10" s="137"/>
      <c r="C10" s="137"/>
      <c r="D10" s="138"/>
    </row>
    <row r="11" spans="1:4" ht="39.6" x14ac:dyDescent="0.25">
      <c r="A11" s="53">
        <v>43917</v>
      </c>
      <c r="B11" s="18" t="s">
        <v>14</v>
      </c>
      <c r="C11" s="15" t="s">
        <v>24</v>
      </c>
      <c r="D11" s="4" t="s">
        <v>25</v>
      </c>
    </row>
    <row r="12" spans="1:4" x14ac:dyDescent="0.25">
      <c r="A12" s="53">
        <v>43931</v>
      </c>
      <c r="B12" s="18" t="s">
        <v>36</v>
      </c>
      <c r="C12" s="15" t="s">
        <v>29</v>
      </c>
      <c r="D12" s="31"/>
    </row>
    <row r="13" spans="1:4" ht="26.4" x14ac:dyDescent="0.25">
      <c r="A13" s="53">
        <v>43938</v>
      </c>
      <c r="B13" s="18" t="s">
        <v>50</v>
      </c>
      <c r="C13" s="15" t="s">
        <v>30</v>
      </c>
      <c r="D13" s="4"/>
    </row>
    <row r="14" spans="1:4" ht="27" customHeight="1" x14ac:dyDescent="0.25">
      <c r="A14" s="53">
        <v>43952</v>
      </c>
      <c r="B14" s="23" t="s">
        <v>49</v>
      </c>
      <c r="C14" s="15"/>
      <c r="D14" s="4"/>
    </row>
    <row r="15" spans="1:4" ht="27" customHeight="1" x14ac:dyDescent="0.25">
      <c r="A15" s="53">
        <v>43962</v>
      </c>
      <c r="B15" s="23" t="s">
        <v>51</v>
      </c>
      <c r="C15" s="15" t="s">
        <v>30</v>
      </c>
      <c r="D15" s="4"/>
    </row>
    <row r="16" spans="1:4" ht="39.6" x14ac:dyDescent="0.25">
      <c r="A16" s="53"/>
      <c r="B16" s="33"/>
      <c r="C16" s="15"/>
      <c r="D16" s="4" t="s">
        <v>27</v>
      </c>
    </row>
    <row r="17" spans="1:4" x14ac:dyDescent="0.25">
      <c r="A17" s="53">
        <v>43982</v>
      </c>
      <c r="B17" s="18" t="s">
        <v>35</v>
      </c>
      <c r="C17" s="15" t="s">
        <v>31</v>
      </c>
      <c r="D17" s="31"/>
    </row>
    <row r="18" spans="1:4" x14ac:dyDescent="0.25">
      <c r="A18" s="31"/>
      <c r="B18" s="33"/>
      <c r="C18" s="15"/>
      <c r="D18" s="4"/>
    </row>
    <row r="20" spans="1:4" x14ac:dyDescent="0.25">
      <c r="A20" s="139" t="s">
        <v>108</v>
      </c>
      <c r="B20" s="140"/>
      <c r="C20" s="140"/>
      <c r="D20" s="140"/>
    </row>
    <row r="21" spans="1:4" x14ac:dyDescent="0.25">
      <c r="A21" s="140"/>
      <c r="B21" s="140"/>
      <c r="C21" s="140"/>
      <c r="D21" s="140"/>
    </row>
  </sheetData>
  <customSheetViews>
    <customSheetView guid="{C476A75A-3A2E-1743-95C3-C493390CF2B3}" showPageBreaks="1" fitToPage="1" printArea="1" view="pageLayout">
      <selection activeCell="C1" sqref="C1"/>
      <pageMargins left="0.7" right="0.7" top="0.75" bottom="0.75" header="0.3" footer="0.3"/>
      <headerFooter alignWithMargins="0">
        <oddHeader>&amp;C3rd, 4th, &amp; 5th Year Faculty Appraisal Schedule for 2011-2012</oddHeader>
        <oddFooter xml:space="preserve">&amp;R4/26/06:caw
</oddFooter>
      </headerFooter>
    </customSheetView>
    <customSheetView guid="{7BFC1B35-F269-4E3C-8CF7-09A7E1A895B0}" showPageBreaks="1" fitToPage="1" printArea="1" view="pageLayout">
      <selection activeCell="C1" sqref="C1"/>
      <pageMargins left="0.7" right="0.7" top="0.75" bottom="0.75" header="0.3" footer="0.3"/>
      <pageSetup orientation="landscape" verticalDpi="1200"/>
      <headerFooter alignWithMargins="0">
        <oddHeader>&amp;C3rd, 4th, &amp; 5th Year Faculty Appraisal Schedule for 2011-2012</oddHeader>
        <oddFooter xml:space="preserve">&amp;R4/26/06:caw
</oddFooter>
      </headerFooter>
    </customSheetView>
  </customSheetViews>
  <mergeCells count="2">
    <mergeCell ref="A10:D10"/>
    <mergeCell ref="A20:D21"/>
  </mergeCells>
  <phoneticPr fontId="1" type="noConversion"/>
  <pageMargins left="0.75" right="0.75" top="1" bottom="1" header="0.5" footer="0.5"/>
  <pageSetup fitToWidth="0" orientation="landscape" r:id="rId1"/>
  <headerFooter alignWithMargins="0">
    <oddHeader>&amp;C&amp;"Arial,Bold"3rd, 4th, &amp; 5th Year Faculty Appraisal Schedule for
2019-2020</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5"/>
  <sheetViews>
    <sheetView view="pageLayout" workbookViewId="0">
      <selection activeCell="A4" sqref="A4"/>
    </sheetView>
  </sheetViews>
  <sheetFormatPr defaultColWidth="8.6640625" defaultRowHeight="13.2" x14ac:dyDescent="0.25"/>
  <cols>
    <col min="1" max="1" width="29.33203125" style="6" bestFit="1" customWidth="1"/>
    <col min="2" max="2" width="46.109375" style="6" customWidth="1"/>
    <col min="3" max="3" width="15.33203125" style="34" customWidth="1"/>
    <col min="4" max="4" width="29.6640625" style="6" customWidth="1"/>
    <col min="5" max="5" width="22.6640625" style="6" customWidth="1"/>
    <col min="6" max="16384" width="8.6640625" style="6"/>
  </cols>
  <sheetData>
    <row r="1" spans="1:4" s="1" customFormat="1" ht="25.95" customHeight="1" x14ac:dyDescent="0.25">
      <c r="A1" s="96" t="s">
        <v>45</v>
      </c>
      <c r="B1" s="95" t="s">
        <v>22</v>
      </c>
      <c r="C1" s="96" t="s">
        <v>21</v>
      </c>
      <c r="D1" s="95" t="s">
        <v>32</v>
      </c>
    </row>
    <row r="2" spans="1:4" x14ac:dyDescent="0.25">
      <c r="A2" s="53">
        <v>43695</v>
      </c>
      <c r="B2" s="31" t="s">
        <v>116</v>
      </c>
      <c r="C2" s="15" t="s">
        <v>20</v>
      </c>
      <c r="D2" s="31"/>
    </row>
    <row r="3" spans="1:4" ht="13.95" customHeight="1" x14ac:dyDescent="0.25">
      <c r="A3" s="53">
        <v>43715</v>
      </c>
      <c r="B3" s="33" t="s">
        <v>117</v>
      </c>
      <c r="C3" s="15" t="s">
        <v>24</v>
      </c>
      <c r="D3" s="31"/>
    </row>
    <row r="4" spans="1:4" x14ac:dyDescent="0.25">
      <c r="A4" s="119">
        <v>43742</v>
      </c>
      <c r="B4" s="33" t="s">
        <v>132</v>
      </c>
      <c r="C4" s="120"/>
      <c r="D4" s="121"/>
    </row>
    <row r="5" spans="1:4" x14ac:dyDescent="0.25">
      <c r="A5" s="119">
        <v>43759</v>
      </c>
      <c r="B5" s="33" t="s">
        <v>139</v>
      </c>
      <c r="C5" s="120"/>
      <c r="D5" s="121"/>
    </row>
    <row r="6" spans="1:4" x14ac:dyDescent="0.25">
      <c r="A6" s="119">
        <v>43770</v>
      </c>
      <c r="B6" s="33" t="s">
        <v>135</v>
      </c>
      <c r="C6" s="120"/>
      <c r="D6" s="121"/>
    </row>
    <row r="7" spans="1:4" x14ac:dyDescent="0.25">
      <c r="A7" s="119">
        <v>43784</v>
      </c>
      <c r="B7" s="33" t="s">
        <v>140</v>
      </c>
      <c r="C7" s="120"/>
      <c r="D7" s="121"/>
    </row>
    <row r="8" spans="1:4" x14ac:dyDescent="0.25">
      <c r="A8" s="119">
        <v>43812</v>
      </c>
      <c r="B8" s="33" t="s">
        <v>137</v>
      </c>
      <c r="C8" s="120"/>
      <c r="D8" s="121"/>
    </row>
    <row r="9" spans="1:4" x14ac:dyDescent="0.25">
      <c r="A9" s="119">
        <v>43836</v>
      </c>
      <c r="B9" s="125" t="s">
        <v>138</v>
      </c>
      <c r="C9" s="120"/>
      <c r="D9" s="121"/>
    </row>
    <row r="10" spans="1:4" ht="25.5" customHeight="1" x14ac:dyDescent="0.25">
      <c r="A10" s="136" t="s">
        <v>13</v>
      </c>
      <c r="B10" s="137"/>
      <c r="C10" s="137"/>
      <c r="D10" s="138"/>
    </row>
    <row r="11" spans="1:4" ht="39.6" x14ac:dyDescent="0.25">
      <c r="A11" s="53">
        <v>43867</v>
      </c>
      <c r="B11" s="23" t="s">
        <v>99</v>
      </c>
      <c r="C11" s="15" t="s">
        <v>24</v>
      </c>
      <c r="D11" s="4" t="s">
        <v>25</v>
      </c>
    </row>
    <row r="12" spans="1:4" x14ac:dyDescent="0.25">
      <c r="A12" s="53">
        <v>43882</v>
      </c>
      <c r="B12" s="23" t="s">
        <v>10</v>
      </c>
      <c r="C12" s="15" t="s">
        <v>29</v>
      </c>
      <c r="D12" s="36"/>
    </row>
    <row r="13" spans="1:4" ht="26.4" x14ac:dyDescent="0.25">
      <c r="A13" s="53">
        <v>43896</v>
      </c>
      <c r="B13" s="23" t="s">
        <v>34</v>
      </c>
      <c r="C13" s="15" t="s">
        <v>31</v>
      </c>
      <c r="D13" s="36"/>
    </row>
    <row r="14" spans="1:4" ht="27" customHeight="1" x14ac:dyDescent="0.25">
      <c r="A14" s="53">
        <v>43896</v>
      </c>
      <c r="B14" s="23" t="s">
        <v>50</v>
      </c>
      <c r="C14" s="15" t="s">
        <v>30</v>
      </c>
      <c r="D14" s="4"/>
    </row>
    <row r="15" spans="1:4" ht="27.75" customHeight="1" x14ac:dyDescent="0.25">
      <c r="A15" s="53">
        <v>43910</v>
      </c>
      <c r="B15" s="23" t="s">
        <v>49</v>
      </c>
      <c r="C15" s="15"/>
      <c r="D15" s="4"/>
    </row>
    <row r="16" spans="1:4" ht="27.75" customHeight="1" x14ac:dyDescent="0.25">
      <c r="A16" s="53">
        <v>43924</v>
      </c>
      <c r="B16" s="23" t="s">
        <v>51</v>
      </c>
      <c r="C16" s="15" t="s">
        <v>30</v>
      </c>
      <c r="D16" s="4"/>
    </row>
    <row r="17" spans="1:4" ht="24.6" customHeight="1" x14ac:dyDescent="0.25">
      <c r="A17" s="53"/>
      <c r="B17" s="31"/>
      <c r="C17" s="15"/>
      <c r="D17" s="4" t="s">
        <v>27</v>
      </c>
    </row>
    <row r="18" spans="1:4" ht="13.95" customHeight="1" x14ac:dyDescent="0.25">
      <c r="A18" s="53">
        <v>43945</v>
      </c>
      <c r="B18" s="66"/>
      <c r="C18" s="15"/>
      <c r="D18" s="98"/>
    </row>
    <row r="19" spans="1:4" ht="15" customHeight="1" x14ac:dyDescent="0.25">
      <c r="A19" s="53">
        <v>43959</v>
      </c>
      <c r="B19" s="66"/>
      <c r="C19" s="15"/>
      <c r="D19" s="98"/>
    </row>
    <row r="21" spans="1:4" ht="26.4" x14ac:dyDescent="0.25">
      <c r="A21" s="53">
        <v>43982</v>
      </c>
      <c r="B21" s="31" t="s">
        <v>35</v>
      </c>
      <c r="C21" s="15" t="s">
        <v>31</v>
      </c>
      <c r="D21" s="36"/>
    </row>
    <row r="24" spans="1:4" x14ac:dyDescent="0.25">
      <c r="A24" s="139" t="s">
        <v>108</v>
      </c>
      <c r="B24" s="140"/>
      <c r="C24" s="140"/>
      <c r="D24" s="140"/>
    </row>
    <row r="25" spans="1:4" x14ac:dyDescent="0.25">
      <c r="A25" s="140"/>
      <c r="B25" s="140"/>
      <c r="C25" s="140"/>
      <c r="D25" s="140"/>
    </row>
  </sheetData>
  <customSheetViews>
    <customSheetView guid="{C476A75A-3A2E-1743-95C3-C493390CF2B3}" showPageBreaks="1" fitToPage="1" view="pageLayout">
      <selection activeCell="A11" sqref="A11"/>
      <pageMargins left="0.7" right="0.7" top="0.75" bottom="0.75" header="0.3" footer="0.3"/>
      <headerFooter alignWithMargins="0">
        <oddHeader>&amp;CPromotion and Tenure and Promotion Schedule for 2011-2012</oddHeader>
        <oddFooter xml:space="preserve">&amp;R&amp;D:caw
</oddFooter>
      </headerFooter>
    </customSheetView>
    <customSheetView guid="{7BFC1B35-F269-4E3C-8CF7-09A7E1A895B0}" showPageBreaks="1" fitToPage="1" view="pageLayout">
      <selection activeCell="A11" sqref="A11"/>
      <pageMargins left="0.7" right="0.7" top="0.75" bottom="0.75" header="0.3" footer="0.3"/>
      <pageSetup orientation="landscape" horizontalDpi="1200" verticalDpi="1200"/>
      <headerFooter alignWithMargins="0">
        <oddHeader>&amp;CPromotion and Tenure and Promotion Schedule for 2011-2012</oddHeader>
        <oddFooter xml:space="preserve">&amp;R&amp;D:caw
</oddFooter>
      </headerFooter>
    </customSheetView>
  </customSheetViews>
  <mergeCells count="2">
    <mergeCell ref="A10:D10"/>
    <mergeCell ref="A24:D25"/>
  </mergeCells>
  <phoneticPr fontId="1" type="noConversion"/>
  <pageMargins left="0.75" right="0.75" top="1" bottom="0.95833333333333337" header="0.5" footer="0.5"/>
  <pageSetup orientation="landscape" r:id="rId1"/>
  <headerFooter alignWithMargins="0">
    <oddHeader>&amp;C&amp;"Arial,Bold"Promotion and Tenure and Promotion Schedule for 
2019-2020</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1"/>
  <sheetViews>
    <sheetView view="pageLayout" workbookViewId="0">
      <selection activeCell="B15" sqref="B14:B15"/>
    </sheetView>
  </sheetViews>
  <sheetFormatPr defaultColWidth="8.6640625" defaultRowHeight="13.2" x14ac:dyDescent="0.25"/>
  <cols>
    <col min="1" max="1" width="28.44140625" bestFit="1" customWidth="1"/>
    <col min="2" max="2" width="46.5546875" customWidth="1"/>
    <col min="3" max="3" width="14.5546875" customWidth="1"/>
    <col min="4" max="4" width="29.109375" customWidth="1"/>
  </cols>
  <sheetData>
    <row r="1" spans="1:4" ht="25.95" customHeight="1" x14ac:dyDescent="0.25">
      <c r="A1" s="96" t="s">
        <v>45</v>
      </c>
      <c r="B1" s="95" t="s">
        <v>22</v>
      </c>
      <c r="C1" s="96" t="s">
        <v>21</v>
      </c>
      <c r="D1" s="95" t="s">
        <v>32</v>
      </c>
    </row>
    <row r="2" spans="1:4" ht="15" customHeight="1" x14ac:dyDescent="0.25">
      <c r="A2" s="70">
        <v>43678</v>
      </c>
      <c r="B2" s="65" t="s">
        <v>168</v>
      </c>
      <c r="C2" s="68" t="s">
        <v>23</v>
      </c>
      <c r="D2" s="64"/>
    </row>
    <row r="3" spans="1:4" x14ac:dyDescent="0.25">
      <c r="A3" s="70">
        <v>43728</v>
      </c>
      <c r="B3" s="18" t="s">
        <v>132</v>
      </c>
      <c r="C3" s="68"/>
      <c r="D3" s="65"/>
    </row>
    <row r="4" spans="1:4" x14ac:dyDescent="0.25">
      <c r="A4" s="54">
        <v>43741</v>
      </c>
      <c r="B4" s="66" t="s">
        <v>145</v>
      </c>
      <c r="C4" s="65"/>
      <c r="D4" s="64"/>
    </row>
    <row r="5" spans="1:4" x14ac:dyDescent="0.25">
      <c r="A5" s="106">
        <v>43748</v>
      </c>
      <c r="B5" s="66" t="s">
        <v>141</v>
      </c>
      <c r="C5" s="65"/>
      <c r="D5" s="64"/>
    </row>
    <row r="6" spans="1:4" x14ac:dyDescent="0.25">
      <c r="A6" s="106">
        <v>43775</v>
      </c>
      <c r="B6" s="67" t="s">
        <v>142</v>
      </c>
      <c r="C6" s="65"/>
      <c r="D6" s="64"/>
    </row>
    <row r="7" spans="1:4" ht="26.4" x14ac:dyDescent="0.25">
      <c r="A7" s="70">
        <v>43784</v>
      </c>
      <c r="B7" s="69" t="s">
        <v>169</v>
      </c>
      <c r="C7" s="65"/>
      <c r="D7" s="64"/>
    </row>
    <row r="8" spans="1:4" ht="26.4" x14ac:dyDescent="0.25">
      <c r="A8" s="39"/>
      <c r="B8" s="69" t="s">
        <v>143</v>
      </c>
      <c r="C8" s="69"/>
      <c r="D8" s="64"/>
    </row>
    <row r="9" spans="1:4" x14ac:dyDescent="0.25">
      <c r="A9" s="70">
        <v>43862</v>
      </c>
      <c r="B9" s="66" t="s">
        <v>144</v>
      </c>
      <c r="C9" s="64"/>
      <c r="D9" s="64"/>
    </row>
    <row r="10" spans="1:4" x14ac:dyDescent="0.25">
      <c r="A10" s="13"/>
    </row>
    <row r="11" spans="1:4" x14ac:dyDescent="0.25">
      <c r="A11" s="13"/>
    </row>
    <row r="12" spans="1:4" x14ac:dyDescent="0.25">
      <c r="A12" s="13"/>
      <c r="B12" s="107"/>
    </row>
    <row r="13" spans="1:4" x14ac:dyDescent="0.25">
      <c r="A13" s="13"/>
    </row>
    <row r="14" spans="1:4" x14ac:dyDescent="0.25">
      <c r="A14" s="13"/>
    </row>
    <row r="15" spans="1:4" x14ac:dyDescent="0.25">
      <c r="A15" s="13"/>
    </row>
    <row r="16" spans="1:4" x14ac:dyDescent="0.25">
      <c r="A16" s="13"/>
    </row>
    <row r="17" spans="1:1" x14ac:dyDescent="0.25">
      <c r="A17" s="13"/>
    </row>
    <row r="18" spans="1:1" x14ac:dyDescent="0.25">
      <c r="A18" s="13"/>
    </row>
    <row r="19" spans="1:1" x14ac:dyDescent="0.25">
      <c r="A19" s="13"/>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sheetData>
  <phoneticPr fontId="1" type="noConversion"/>
  <pageMargins left="0.75" right="0.7" top="1" bottom="0.75" header="0.3" footer="0.3"/>
  <pageSetup orientation="landscape" r:id="rId1"/>
  <headerFooter>
    <oddHeader xml:space="preserve">&amp;C&amp;"Arial,Bold"Biennial Faculty Appraisals Schedule
2019-2020
</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view="pageLayout" workbookViewId="0">
      <selection activeCell="B4" sqref="B4:D10"/>
    </sheetView>
  </sheetViews>
  <sheetFormatPr defaultColWidth="8.6640625" defaultRowHeight="13.2" x14ac:dyDescent="0.25"/>
  <cols>
    <col min="1" max="1" width="11.109375" style="6" bestFit="1" customWidth="1"/>
    <col min="2" max="2" width="10.6640625" style="6" bestFit="1" customWidth="1"/>
    <col min="3" max="3" width="37.44140625" style="6" bestFit="1" customWidth="1"/>
    <col min="4" max="4" width="23" style="34" customWidth="1"/>
    <col min="5" max="5" width="19.6640625" style="6" customWidth="1"/>
    <col min="6" max="6" width="22.6640625" style="6" customWidth="1"/>
    <col min="7" max="16384" width="8.6640625" style="6"/>
  </cols>
  <sheetData>
    <row r="1" spans="1:5" s="1" customFormat="1" x14ac:dyDescent="0.25">
      <c r="A1" s="136"/>
      <c r="B1" s="147"/>
      <c r="C1" s="147"/>
      <c r="D1" s="147"/>
      <c r="E1" s="148"/>
    </row>
    <row r="2" spans="1:5" s="1" customFormat="1" x14ac:dyDescent="0.25">
      <c r="A2" s="141" t="s">
        <v>94</v>
      </c>
      <c r="B2" s="142"/>
      <c r="C2" s="142"/>
      <c r="D2" s="142"/>
      <c r="E2" s="143"/>
    </row>
    <row r="3" spans="1:5" ht="7.5" customHeight="1" x14ac:dyDescent="0.25">
      <c r="A3" s="149"/>
      <c r="B3" s="150"/>
      <c r="C3" s="150"/>
      <c r="D3" s="150"/>
      <c r="E3" s="151"/>
    </row>
    <row r="4" spans="1:5" x14ac:dyDescent="0.25">
      <c r="A4" s="49"/>
      <c r="B4" s="144" t="s">
        <v>146</v>
      </c>
      <c r="C4" s="145"/>
      <c r="D4" s="145"/>
      <c r="E4" s="50"/>
    </row>
    <row r="5" spans="1:5" x14ac:dyDescent="0.25">
      <c r="A5" s="49"/>
      <c r="B5" s="145"/>
      <c r="C5" s="145"/>
      <c r="D5" s="145"/>
      <c r="E5" s="50"/>
    </row>
    <row r="6" spans="1:5" x14ac:dyDescent="0.25">
      <c r="A6" s="49"/>
      <c r="B6" s="145"/>
      <c r="C6" s="145"/>
      <c r="D6" s="145"/>
      <c r="E6" s="50"/>
    </row>
    <row r="7" spans="1:5" x14ac:dyDescent="0.25">
      <c r="A7" s="49"/>
      <c r="B7" s="145"/>
      <c r="C7" s="145"/>
      <c r="D7" s="145"/>
      <c r="E7" s="50"/>
    </row>
    <row r="8" spans="1:5" x14ac:dyDescent="0.25">
      <c r="A8" s="49"/>
      <c r="B8" s="145"/>
      <c r="C8" s="145"/>
      <c r="D8" s="145"/>
      <c r="E8" s="50"/>
    </row>
    <row r="9" spans="1:5" x14ac:dyDescent="0.25">
      <c r="A9" s="49"/>
      <c r="B9" s="145"/>
      <c r="C9" s="145"/>
      <c r="D9" s="145"/>
      <c r="E9" s="50"/>
    </row>
    <row r="10" spans="1:5" ht="21.75" customHeight="1" x14ac:dyDescent="0.25">
      <c r="A10" s="51"/>
      <c r="B10" s="146"/>
      <c r="C10" s="146"/>
      <c r="D10" s="146"/>
      <c r="E10" s="52"/>
    </row>
    <row r="12" spans="1:5" x14ac:dyDescent="0.25">
      <c r="A12" s="139" t="s">
        <v>109</v>
      </c>
      <c r="B12" s="140"/>
      <c r="C12" s="140"/>
      <c r="D12" s="140"/>
      <c r="E12" s="140"/>
    </row>
    <row r="13" spans="1:5" x14ac:dyDescent="0.25">
      <c r="A13" s="140"/>
      <c r="B13" s="140"/>
      <c r="C13" s="140"/>
      <c r="D13" s="140"/>
      <c r="E13" s="140"/>
    </row>
  </sheetData>
  <mergeCells count="5">
    <mergeCell ref="A2:E2"/>
    <mergeCell ref="B4:D10"/>
    <mergeCell ref="A1:E1"/>
    <mergeCell ref="A3:E3"/>
    <mergeCell ref="A12:E13"/>
  </mergeCells>
  <phoneticPr fontId="1" type="noConversion"/>
  <pageMargins left="0.75" right="0.7" top="0.98958333333333337" bottom="0.75" header="0.3" footer="0.3"/>
  <pageSetup orientation="landscape" r:id="rId1"/>
  <headerFooter>
    <oddHeader xml:space="preserve">&amp;C&amp;"Arial,Bold"Instructor Appraisal Schedule
2019-2020
</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7"/>
  <sheetViews>
    <sheetView tabSelected="1" view="pageLayout" workbookViewId="0">
      <selection activeCell="E3" sqref="E3"/>
    </sheetView>
  </sheetViews>
  <sheetFormatPr defaultColWidth="8.6640625" defaultRowHeight="13.2" x14ac:dyDescent="0.25"/>
  <cols>
    <col min="1" max="1" width="25" style="6" bestFit="1" customWidth="1"/>
    <col min="2" max="2" width="40.88671875" style="6" customWidth="1"/>
    <col min="3" max="3" width="19.44140625" style="34" customWidth="1"/>
    <col min="4" max="4" width="34.88671875" style="6" customWidth="1"/>
    <col min="5" max="5" width="22.6640625" style="6" customWidth="1"/>
    <col min="6" max="16384" width="8.6640625" style="6"/>
  </cols>
  <sheetData>
    <row r="1" spans="1:4" s="1" customFormat="1" ht="31.95" customHeight="1" x14ac:dyDescent="0.25">
      <c r="A1" s="96" t="s">
        <v>45</v>
      </c>
      <c r="B1" s="95" t="s">
        <v>22</v>
      </c>
      <c r="C1" s="96" t="s">
        <v>21</v>
      </c>
      <c r="D1" s="95" t="s">
        <v>32</v>
      </c>
    </row>
    <row r="2" spans="1:4" ht="27.6" customHeight="1" x14ac:dyDescent="0.25">
      <c r="A2" s="53"/>
      <c r="B2" s="128" t="s">
        <v>183</v>
      </c>
      <c r="C2" s="15"/>
      <c r="D2" s="31"/>
    </row>
    <row r="3" spans="1:4" ht="51.6" customHeight="1" x14ac:dyDescent="0.25">
      <c r="A3" s="53" t="s">
        <v>191</v>
      </c>
      <c r="B3" s="129" t="s">
        <v>182</v>
      </c>
      <c r="C3" s="15" t="s">
        <v>198</v>
      </c>
      <c r="D3" s="65" t="s">
        <v>199</v>
      </c>
    </row>
    <row r="4" spans="1:4" ht="66" x14ac:dyDescent="0.25">
      <c r="A4" s="56" t="s">
        <v>197</v>
      </c>
      <c r="B4" s="69" t="s">
        <v>184</v>
      </c>
      <c r="C4" s="130"/>
      <c r="D4" s="133" t="s">
        <v>196</v>
      </c>
    </row>
    <row r="6" spans="1:4" ht="13.2" customHeight="1" x14ac:dyDescent="0.25">
      <c r="A6" s="152" t="s">
        <v>129</v>
      </c>
      <c r="B6" s="153"/>
      <c r="C6" s="153"/>
      <c r="D6" s="156" t="s">
        <v>130</v>
      </c>
    </row>
    <row r="7" spans="1:4" x14ac:dyDescent="0.25">
      <c r="A7" s="154"/>
      <c r="B7" s="155"/>
      <c r="C7" s="155"/>
      <c r="D7" s="157"/>
    </row>
  </sheetData>
  <customSheetViews>
    <customSheetView guid="{C476A75A-3A2E-1743-95C3-C493390CF2B3}" showPageBreaks="1" view="pageLayout">
      <selection activeCell="D11" sqref="D11"/>
      <pageMargins left="0.7" right="0.7" top="0.75" bottom="0.75" header="0.3" footer="0.3"/>
      <headerFooter alignWithMargins="0">
        <oddHeader>&amp;CSpecial Purpose Faculty Appraisal schedule 
for 2011-2012</oddHeader>
        <oddFooter xml:space="preserve">&amp;R&amp;D:caw
</oddFooter>
      </headerFooter>
    </customSheetView>
    <customSheetView guid="{7BFC1B35-F269-4E3C-8CF7-09A7E1A895B0}" showPageBreaks="1" view="pageLayout">
      <selection activeCell="D11" sqref="D11"/>
      <pageMargins left="0.7" right="0.7" top="0.75" bottom="0.75" header="0.3" footer="0.3"/>
      <pageSetup scale="81" orientation="landscape" horizontalDpi="1200" verticalDpi="1200"/>
      <headerFooter alignWithMargins="0">
        <oddHeader>&amp;CSpecial Purpose Faculty Appraisal schedule 
for 2011-2012</oddHeader>
        <oddFooter xml:space="preserve">&amp;R&amp;D:caw
</oddFooter>
      </headerFooter>
    </customSheetView>
  </customSheetViews>
  <mergeCells count="2">
    <mergeCell ref="A6:C7"/>
    <mergeCell ref="D6:D7"/>
  </mergeCells>
  <phoneticPr fontId="1" type="noConversion"/>
  <hyperlinks>
    <hyperlink ref="D6:D7" r:id="rId1" display="Indiana State University: Deans and Chairs"/>
  </hyperlinks>
  <pageMargins left="0.75" right="0.75" top="1" bottom="1" header="0.5" footer="0.5"/>
  <pageSetup scale="81" orientation="landscape" r:id="rId2"/>
  <headerFooter alignWithMargins="0">
    <oddHeader>&amp;C&amp;"Arial,Bold"Full-Time Lecturers Appraisal schedule 
for 2019-2020</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Table of Contents</vt:lpstr>
      <vt:lpstr>Key Activities</vt:lpstr>
      <vt:lpstr>1stYrAppraisals</vt:lpstr>
      <vt:lpstr>2ndYrAppraisals</vt:lpstr>
      <vt:lpstr>3rd4th5thYrAppraisals</vt:lpstr>
      <vt:lpstr>P&amp;T&amp;Promotions</vt:lpstr>
      <vt:lpstr>BiennialAppraisals</vt:lpstr>
      <vt:lpstr>Instructor Appraisals</vt:lpstr>
      <vt:lpstr>Full-Time Lecturer Appraisals</vt:lpstr>
      <vt:lpstr>PTTFacultyAppraisals</vt:lpstr>
      <vt:lpstr>Faculty Committees</vt:lpstr>
      <vt:lpstr>Sabbaticals</vt:lpstr>
      <vt:lpstr>BOT</vt:lpstr>
      <vt:lpstr>FacultyAwards</vt:lpstr>
      <vt:lpstr>Assessment </vt:lpstr>
      <vt:lpstr>Curriculum</vt:lpstr>
      <vt:lpstr>EventsandCelebrations</vt:lpstr>
      <vt:lpstr>Miscellaneous</vt:lpstr>
      <vt:lpstr>facultycommittees</vt:lpstr>
    </vt:vector>
  </TitlesOfParts>
  <Company>Indiana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Allison</dc:creator>
  <cp:lastModifiedBy>Nancy Hall</cp:lastModifiedBy>
  <cp:lastPrinted>2019-07-24T15:31:26Z</cp:lastPrinted>
  <dcterms:created xsi:type="dcterms:W3CDTF">2006-04-25T18:38:07Z</dcterms:created>
  <dcterms:modified xsi:type="dcterms:W3CDTF">2019-09-04T14:18:55Z</dcterms:modified>
</cp:coreProperties>
</file>